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I:\2023\PAGINAS\PE2024\Calendario Electoral\Actualizar desde aquí\"/>
    </mc:Choice>
  </mc:AlternateContent>
  <xr:revisionPtr revIDLastSave="0" documentId="13_ncr:1_{E53CC85F-8C1B-49A3-8EDF-BFD3CAA96560}" xr6:coauthVersionLast="47" xr6:coauthVersionMax="47" xr10:uidLastSave="{00000000-0000-0000-0000-000000000000}"/>
  <bookViews>
    <workbookView xWindow="-120" yWindow="-120" windowWidth="29040" windowHeight="15840" xr2:uid="{126E8EFD-FEE7-6749-8550-590E2AE0CCC1}"/>
  </bookViews>
  <sheets>
    <sheet name="Hoja1" sheetId="1" r:id="rId1"/>
  </sheets>
  <definedNames>
    <definedName name="_xlnm._FilterDatabase" localSheetId="0" hidden="1">Hoja1!$A$1:$N$309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6" i="1" l="1"/>
  <c r="H137" i="1"/>
  <c r="H9" i="1"/>
  <c r="H273" i="1"/>
  <c r="H274" i="1"/>
  <c r="H275" i="1"/>
  <c r="H276" i="1"/>
  <c r="H277" i="1" l="1"/>
  <c r="H183" i="1" l="1"/>
  <c r="H39" i="1"/>
  <c r="H31" i="1"/>
  <c r="H16" i="1"/>
  <c r="H12" i="1"/>
  <c r="H10" i="1"/>
  <c r="H3" i="1" l="1"/>
  <c r="H44" i="1"/>
  <c r="H230" i="1" l="1"/>
  <c r="H228" i="1"/>
  <c r="H226" i="1"/>
  <c r="H224" i="1"/>
  <c r="H221" i="1"/>
  <c r="H218" i="1"/>
  <c r="H216" i="1"/>
  <c r="H254" i="1" l="1"/>
  <c r="H255" i="1"/>
  <c r="H257" i="1"/>
  <c r="H258" i="1"/>
  <c r="H259" i="1"/>
  <c r="H253" i="1"/>
  <c r="H175" i="1"/>
  <c r="H187" i="1"/>
  <c r="H97" i="1"/>
  <c r="H210" i="1" l="1"/>
  <c r="H142" i="1"/>
  <c r="H138" i="1"/>
  <c r="H28" i="1"/>
  <c r="H29" i="1"/>
  <c r="H308" i="1" l="1"/>
  <c r="H304" i="1"/>
  <c r="H303" i="1"/>
  <c r="H292" i="1"/>
  <c r="H297" i="1"/>
  <c r="H296" i="1"/>
  <c r="H295" i="1"/>
  <c r="H288" i="1"/>
  <c r="H291" i="1"/>
  <c r="H290" i="1"/>
  <c r="H289" i="1"/>
  <c r="H287" i="1"/>
  <c r="H280" i="1"/>
  <c r="H286" i="1" l="1"/>
  <c r="H284" i="1"/>
  <c r="H262" i="1"/>
  <c r="H139" i="1"/>
  <c r="H141" i="1"/>
  <c r="H143" i="1"/>
  <c r="H144" i="1"/>
  <c r="H145" i="1"/>
  <c r="H146" i="1"/>
  <c r="H147" i="1"/>
  <c r="H148" i="1"/>
  <c r="H149" i="1"/>
  <c r="H150" i="1"/>
  <c r="H151" i="1"/>
  <c r="H152" i="1"/>
  <c r="H153" i="1"/>
  <c r="H154" i="1"/>
  <c r="H241" i="1"/>
  <c r="H202" i="1"/>
  <c r="H203" i="1"/>
  <c r="H113" i="1"/>
  <c r="H118" i="1"/>
  <c r="H120" i="1"/>
  <c r="H306" i="1"/>
  <c r="H305" i="1"/>
  <c r="H302" i="1"/>
  <c r="H299" i="1"/>
  <c r="H298" i="1"/>
  <c r="H294" i="1"/>
  <c r="H293" i="1"/>
  <c r="H285" i="1"/>
  <c r="H281" i="1"/>
  <c r="H279" i="1"/>
  <c r="H272" i="1"/>
  <c r="H271" i="1"/>
  <c r="H270" i="1"/>
  <c r="H265" i="1"/>
  <c r="H264" i="1"/>
  <c r="H263" i="1"/>
  <c r="H261" i="1"/>
  <c r="H260" i="1"/>
  <c r="H252" i="1"/>
  <c r="H251" i="1"/>
  <c r="H249" i="1"/>
  <c r="H248" i="1"/>
  <c r="H247" i="1"/>
  <c r="H246" i="1"/>
  <c r="H245" i="1"/>
  <c r="H244" i="1"/>
  <c r="H243" i="1"/>
  <c r="H242" i="1"/>
  <c r="H235" i="1"/>
  <c r="H233" i="1"/>
  <c r="H231" i="1"/>
  <c r="H222" i="1"/>
  <c r="H219" i="1"/>
  <c r="H209" i="1"/>
  <c r="H205" i="1"/>
  <c r="H204" i="1"/>
  <c r="H201" i="1"/>
  <c r="H200" i="1"/>
  <c r="H199" i="1"/>
  <c r="H198" i="1"/>
  <c r="H197" i="1"/>
  <c r="H196" i="1"/>
  <c r="H195" i="1"/>
  <c r="H194" i="1"/>
  <c r="H193" i="1"/>
  <c r="H190" i="1"/>
  <c r="H182" i="1"/>
  <c r="H181" i="1"/>
  <c r="H180" i="1"/>
  <c r="H178" i="1"/>
  <c r="H177" i="1"/>
  <c r="H176" i="1"/>
  <c r="H174" i="1"/>
  <c r="H173" i="1"/>
  <c r="H172" i="1"/>
  <c r="H171" i="1"/>
  <c r="H170" i="1"/>
  <c r="H169" i="1"/>
  <c r="H168" i="1"/>
  <c r="H167" i="1"/>
  <c r="H166" i="1"/>
  <c r="H163" i="1"/>
  <c r="H161" i="1"/>
  <c r="H160" i="1"/>
  <c r="H159" i="1"/>
  <c r="H158" i="1"/>
  <c r="H157" i="1"/>
  <c r="H156" i="1"/>
  <c r="H155" i="1"/>
  <c r="H135" i="1"/>
  <c r="H131" i="1"/>
  <c r="H130" i="1"/>
  <c r="H129" i="1"/>
  <c r="H128" i="1"/>
  <c r="H125" i="1"/>
  <c r="H124" i="1"/>
  <c r="H123" i="1"/>
  <c r="H122" i="1"/>
  <c r="H121" i="1"/>
  <c r="H116" i="1"/>
  <c r="H115" i="1"/>
  <c r="H114" i="1"/>
  <c r="H112" i="1"/>
  <c r="H111" i="1"/>
  <c r="H110" i="1"/>
  <c r="H109" i="1"/>
  <c r="H108" i="1"/>
  <c r="H107" i="1"/>
  <c r="H106" i="1"/>
  <c r="H105" i="1"/>
  <c r="H104" i="1"/>
  <c r="H103" i="1"/>
  <c r="H102" i="1"/>
  <c r="H101" i="1"/>
  <c r="H100" i="1"/>
  <c r="H95" i="1"/>
  <c r="H94" i="1"/>
  <c r="H93" i="1"/>
  <c r="H92" i="1"/>
  <c r="H91" i="1"/>
  <c r="H88" i="1"/>
  <c r="H86" i="1"/>
  <c r="H85" i="1"/>
  <c r="H30" i="1"/>
  <c r="H27" i="1"/>
  <c r="H26" i="1"/>
  <c r="H25" i="1"/>
  <c r="H24" i="1"/>
  <c r="H23" i="1"/>
  <c r="H22" i="1"/>
  <c r="H21" i="1"/>
  <c r="H20" i="1"/>
  <c r="H19" i="1"/>
  <c r="H18" i="1"/>
  <c r="H7" i="1"/>
  <c r="H6" i="1"/>
  <c r="H5" i="1"/>
  <c r="H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Fabian Maynez I.</author>
  </authors>
  <commentList>
    <comment ref="G9" authorId="0" shapeId="0" xr:uid="{9E179D7F-0EBE-4EFD-9245-A1B666E7156D}">
      <text>
        <r>
          <rPr>
            <sz val="9"/>
            <color indexed="81"/>
            <rFont val="Tahoma"/>
            <charset val="1"/>
          </rPr>
          <t>Fecha modificada mediante el acuerdo emitido el 28 de noviembre de 2023.</t>
        </r>
      </text>
    </comment>
    <comment ref="G13" authorId="0" shapeId="0" xr:uid="{87A5BDC5-ED8C-4DAC-95A1-84A53831C5EA}">
      <text>
        <r>
          <rPr>
            <sz val="9"/>
            <color indexed="81"/>
            <rFont val="Tahoma"/>
            <family val="2"/>
          </rPr>
          <t>Fecha modificada mediante el acuerdo con clave IEE/CE142/2023.</t>
        </r>
      </text>
    </comment>
    <comment ref="G14" authorId="0" shapeId="0" xr:uid="{C554972A-0B8E-4EBB-A29E-91C7797D5162}">
      <text>
        <r>
          <rPr>
            <sz val="9"/>
            <color indexed="81"/>
            <rFont val="Tahoma"/>
            <family val="2"/>
          </rPr>
          <t>Fecha modificada mediante el acuerdo con clave IEE/CE142/2023.</t>
        </r>
      </text>
    </comment>
    <comment ref="G113" authorId="0" shapeId="0" xr:uid="{830051E0-5BEE-46DE-8FB6-494E6F96C1E5}">
      <text>
        <r>
          <rPr>
            <sz val="9"/>
            <color indexed="81"/>
            <rFont val="Tahoma"/>
            <charset val="1"/>
          </rPr>
          <t xml:space="preserve">Fecha actualizada mediante el acuerdo emitido el 19 de marzo de 2024
</t>
        </r>
      </text>
    </comment>
    <comment ref="F135" authorId="0" shapeId="0" xr:uid="{94D935BD-F8A5-47F2-90D3-B9FFFEE33EC5}">
      <text>
        <r>
          <rPr>
            <sz val="9"/>
            <color indexed="81"/>
            <rFont val="Tahoma"/>
            <charset val="1"/>
          </rPr>
          <t xml:space="preserve">Fecha actualizada mediante el acuerdo aprobado el 8 de abril de 2024.
</t>
        </r>
      </text>
    </comment>
    <comment ref="G135" authorId="0" shapeId="0" xr:uid="{22D5CA3B-610F-498F-8E10-5D166E586FD6}">
      <text>
        <r>
          <rPr>
            <sz val="9"/>
            <color indexed="81"/>
            <rFont val="Tahoma"/>
            <family val="2"/>
          </rPr>
          <t>Fecha actualizada mediante el acuerdo aprobado el 8 de abril de 2024.</t>
        </r>
      </text>
    </comment>
    <comment ref="F136" authorId="0" shapeId="0" xr:uid="{B0A89A5B-ADB8-4F10-9B13-8F4F64AAE406}">
      <text>
        <r>
          <rPr>
            <sz val="9"/>
            <color indexed="81"/>
            <rFont val="Tahoma"/>
            <family val="2"/>
          </rPr>
          <t>Fecha actualizada mediante el acuerdo aprobado el 8 de abril de 2024.</t>
        </r>
      </text>
    </comment>
    <comment ref="G136" authorId="0" shapeId="0" xr:uid="{F4BF43B4-DB98-4A44-AC9E-71ABE43CD3CE}">
      <text>
        <r>
          <rPr>
            <sz val="9"/>
            <color indexed="81"/>
            <rFont val="Tahoma"/>
            <family val="2"/>
          </rPr>
          <t>Fecha actualizada mediante el acuerdo aprobado el 8 de abril de 2024.</t>
        </r>
      </text>
    </comment>
    <comment ref="G195" authorId="0" shapeId="0" xr:uid="{73F2BF79-5373-4E08-AD66-51365C7EB7EF}">
      <text>
        <r>
          <rPr>
            <b/>
            <sz val="9"/>
            <color indexed="81"/>
            <rFont val="Tahoma"/>
            <charset val="1"/>
          </rPr>
          <t>Fecha modificada mediante el acuerdo emitido el 28 de noviembre de 2023</t>
        </r>
      </text>
    </comment>
  </commentList>
</comments>
</file>

<file path=xl/sharedStrings.xml><?xml version="1.0" encoding="utf-8"?>
<sst xmlns="http://schemas.openxmlformats.org/spreadsheetml/2006/main" count="1543" uniqueCount="726">
  <si>
    <t>CATEGORÍA</t>
  </si>
  <si>
    <t>NO.</t>
  </si>
  <si>
    <t>ACTIVIDADES</t>
  </si>
  <si>
    <t>AREA RESPONSABLE</t>
  </si>
  <si>
    <t xml:space="preserve">AREA TRÁMITE </t>
  </si>
  <si>
    <t>INICIO</t>
  </si>
  <si>
    <t>TÉRMINO</t>
  </si>
  <si>
    <t>DÍAS</t>
  </si>
  <si>
    <t>FUNDAMENTO</t>
  </si>
  <si>
    <t>REMISIÓN SE</t>
  </si>
  <si>
    <t>MESA DE CONSEJO</t>
  </si>
  <si>
    <t>Sesión de instalación del CE para dar inicio al Proceso Electoral Local 2023-2024</t>
  </si>
  <si>
    <t>CE</t>
  </si>
  <si>
    <t>SE</t>
  </si>
  <si>
    <t>Art. 93 de la Ley Electoral</t>
  </si>
  <si>
    <t>MECANISMOS DE COORDINACIÓN</t>
  </si>
  <si>
    <t>Firma del Convenio General de Coordinación y Colaboración 2023-2024</t>
  </si>
  <si>
    <t>INE/IEE</t>
  </si>
  <si>
    <t>DEECyPC</t>
  </si>
  <si>
    <t>DETERMINACIONES GENERALES</t>
  </si>
  <si>
    <t>Determinación de criterios que se deberán observar para difundir la realización y conclusión de las etapas del Proceso Electoral Local 2023-2024</t>
  </si>
  <si>
    <t>DJ 20/09/23</t>
  </si>
  <si>
    <t>Emisión de acciones afirmativas para garantizar los derechos de participación política de las personas pertenecientes a grupos en situación de vulnerabilidad</t>
  </si>
  <si>
    <t>Aprobación del proyecto del presupuesto de egresos del IEE, así como lo correspondiente al financiamiento público de los PP y candidaturas independientes para el Ejercicio Fiscal 2024</t>
  </si>
  <si>
    <t>DEA 12/09/23</t>
  </si>
  <si>
    <t>Determinación de montos máximos de financiamiento privado que podrán recibir los PP y APL en el Ejercicio Fiscal 2024</t>
  </si>
  <si>
    <t>DEPPP</t>
  </si>
  <si>
    <t>DEPPP 17/11/23</t>
  </si>
  <si>
    <t>Determinación del monitoreo de prensa escrita y catálogo de medios</t>
  </si>
  <si>
    <t>DCS</t>
  </si>
  <si>
    <t>DJ/DCS 20/09/23</t>
  </si>
  <si>
    <t>DJ 01/12/2023</t>
  </si>
  <si>
    <t>Aprobación de tiempos del Estado en Radio y Televisión para precampañas, intercampañas y campañas; así como propuesta de pautado correspondiente a los PP y candidaturas independientes</t>
  </si>
  <si>
    <t>En el plazo que indique la DEPYPP del INE</t>
  </si>
  <si>
    <t>N/A</t>
  </si>
  <si>
    <t>Arts.  159, 160, 162, 167, 168 y 170, numeral 3, de la LGIPE y 25, numeral 2, del Reglamento de Radio y TV
Oficio INE/DEPPP/DE/DATE/02557/2023</t>
  </si>
  <si>
    <t>OBSERVACIÓN ELECTORAL</t>
  </si>
  <si>
    <t>DJ/DEECyPC 22/09/23</t>
  </si>
  <si>
    <t>Implementación de la campaña de promoción de la observación electoral</t>
  </si>
  <si>
    <t>Recepción de solicitudes de la ciudadanía que desee participar en actividades de observación electoral</t>
  </si>
  <si>
    <t>Arts. 217, numeral 1,  inciso c), de la LGIPE y 187, numeral 1, del Reglamento de Elecciones
Acuerdos INE/CG437/2023 e INE/CG446/2023</t>
  </si>
  <si>
    <t>Remisión al INE de las solicitudes recibidas de la ciudadanía que desee participar en la observación electoral</t>
  </si>
  <si>
    <t>Arts. 217, numeral 1,  inciso c), de la LGIPE y 189, numeral 3, del Reglamento de Elecciones</t>
  </si>
  <si>
    <t>Impartición de cursos de capacitación, modalidad presencial, a la ciudadanía que haya presentado solicitud de acreditación de observación electoral</t>
  </si>
  <si>
    <t>Arts. 217, numeral 1, inciso d), fracc. IV, de la LGIPE y 197, numeral  1, del Reglamento de Elecciones
Acuerdos INE/CG446/2023 e INE/CG492/2023</t>
  </si>
  <si>
    <t>Remisión al INE del expediente de la ciudadanía que haya tomado el curso de capacitación de observación electoral</t>
  </si>
  <si>
    <t>Acreditación de la ciudadanía como observadoras y observadores electorales</t>
  </si>
  <si>
    <t>INE</t>
  </si>
  <si>
    <t>Arts. 217, numeral1, inciso c), de la LGIPE y 201, numeral 1, del Reglamento de Elecciones
Acuerdo INE/CG446/2023</t>
  </si>
  <si>
    <t>Art. 192, numeral 1, del Reglamento de Elecciones</t>
  </si>
  <si>
    <t>DEECyPC Cada día 3 del mes</t>
  </si>
  <si>
    <t>Cada día 5 del mes</t>
  </si>
  <si>
    <t>Recepción de informes de observadoras y observadores electorales</t>
  </si>
  <si>
    <t>Publicación en la página electrónica del IEE de los informes presentados por observadoras y obsevadores electorales</t>
  </si>
  <si>
    <t>Art. 211, numeral 4, del Reglamento de Elecciones</t>
  </si>
  <si>
    <t>UFL</t>
  </si>
  <si>
    <t>ENCUESTAS POR MUESTREO, SONDEOS DE OPINIÓN, ENCUESTAS DE SALIDA Y CONTEOS RÁPIDOS NO INSTITUCIONALES</t>
  </si>
  <si>
    <t>Monitoreo de publicaciones impresas sobre encuestas por muestreo, sondeos de opinión, encuestas de salida o conteos rápido no institucionales</t>
  </si>
  <si>
    <t>Art. 143 del Reglamento de Elecciones</t>
  </si>
  <si>
    <t>Recepción del aviso de intención de realizar, publicar u ordenar encuestas por muestreo, de salida, sondeos de opinión y conteos rápidos no institucionales</t>
  </si>
  <si>
    <t>Arts. 138 y 139 del Reglamento de Elecciones</t>
  </si>
  <si>
    <t>En cada sesión ordinaria de CE</t>
  </si>
  <si>
    <t>Art. 144, numeral 1, del Reglamento de Elecciones</t>
  </si>
  <si>
    <t>Entrega al INE de los informes rendidos al CE</t>
  </si>
  <si>
    <t>UVINE</t>
  </si>
  <si>
    <t>Dentro de los cinco días posteriores a la presentación ante el CE</t>
  </si>
  <si>
    <t>Periodo de prohibición para publicar, difundir o dar a conocer por cualquier medio de comunicación los resultados de encuestas o sondeos de opinión que tengan como fin dar a conocer preferencias electorales</t>
  </si>
  <si>
    <t>PF/PM</t>
  </si>
  <si>
    <t>Recepción de estudios completos de encuestas de salida o conteos rápidos no institucionales</t>
  </si>
  <si>
    <t>Dentro de los cinco días a la publicación de la encuesta de salida o conteo rápido respectivo</t>
  </si>
  <si>
    <t>Art. 140, numeral 3, del Reglamento de Elecciones</t>
  </si>
  <si>
    <t>Publicación en la página electrónica institucional, de los informes rendidos al CE y los estudios entregados de encuestas de salida o conteos rápidos no institucionales</t>
  </si>
  <si>
    <t>Arts. 145 del Reglamento de Elecciones y 127, numeral 3, de la Ley Electoral</t>
  </si>
  <si>
    <t>PROGRAMA DE RESULTADOS ELECTORALES PRELIMINARES (PREP)</t>
  </si>
  <si>
    <t>Acuerdo por el que se crea y conforma la Comisión que da seguimiento al diseño, implementación y operación del PREP</t>
  </si>
  <si>
    <t>Acuerdo por el que se designa o ratifica a la instancia interna responsable de coordinar el desarrollo de las actividades del PREP</t>
  </si>
  <si>
    <t>DS</t>
  </si>
  <si>
    <t>DJ</t>
  </si>
  <si>
    <t>Oficio INE/UTSI/2354/2023</t>
  </si>
  <si>
    <t>Plan de trabajo para la implementación del PREP</t>
  </si>
  <si>
    <t>DS/DJ 22/11/23</t>
  </si>
  <si>
    <t>Acuerdo de integración del COTAPREP</t>
  </si>
  <si>
    <t>Arts. 336,  numeral 3, 339, numeral 1, inciso b), y 340 del Reglamento de Elecciones, y su anexo 13, numeral 33
Oficio INE/UTSI/2354/2023</t>
  </si>
  <si>
    <t>Aprobación del Plan de trabajo y calendario de sesiones y reuniones formales de trabajo con las representaciones de partidos políticos y, en su caso, candidaturas independientes del COTAPREP</t>
  </si>
  <si>
    <t>COTAPREP</t>
  </si>
  <si>
    <t>Proyecto de Acuerdo por el que se determina el Proceso Técnico Operativo para remisión al INE</t>
  </si>
  <si>
    <t>DJ/UVINE</t>
  </si>
  <si>
    <t>Numeral 33 del anexo 13 del Reglamento de Elecciones
Oficio INE/UTSI/2354/2023</t>
  </si>
  <si>
    <t>P</t>
  </si>
  <si>
    <t>DS/DJ</t>
  </si>
  <si>
    <t>Proyecto de prototipo navegable del sitio de publicación y formato de bases de datos que se utilizarán en la operación del PREP para remisión al INE</t>
  </si>
  <si>
    <t>Proyecto de Acuerdo por el que se determina la ubicación de los CATD, y en su caso CCV, y por el que se instruye su instalación y habilitación para remisión al INE</t>
  </si>
  <si>
    <t>DS/DJ 23/12/23</t>
  </si>
  <si>
    <t>DJ/SE</t>
  </si>
  <si>
    <t>Art. 347,  numeral 1, del Reglamento de Elecciones, y su anexo 13, numeral 33
Oficio INE/UTSI/2354/2023</t>
  </si>
  <si>
    <t>Prototipo navegable del sitio de publicación y formato de bases de datos que se utilizarán en la operación del PREP (versión revisada por el COTAPREP) para remisión al INE</t>
  </si>
  <si>
    <t>Art. 353,  numeral 3, del Reglamento de Elecciones, y su anexo 13, numeral 33
Oficio INE/UTSI/2354/2023</t>
  </si>
  <si>
    <t>DS/DJ 22/12/23</t>
  </si>
  <si>
    <t>Aprobación de la designación del ente auditor</t>
  </si>
  <si>
    <t>DJ/DS 23/01/24</t>
  </si>
  <si>
    <t>Proyecto del Plan de Seguridad y Plan de Continuidad para remisión al INE</t>
  </si>
  <si>
    <t>DS/DJ/SE</t>
  </si>
  <si>
    <t>Proyecto de Acuerdo por el que se determina la fecha y hora de inicio de la publicación de los datos e imágenes de los resultados preliminares, para remisión al INE</t>
  </si>
  <si>
    <t>Proyecto de Acuerdo por el que se determina el número de actualizaciones por hora de los datos, para remisión al INE</t>
  </si>
  <si>
    <t>Proyecto de Acuerdo por el que se determina el número de actualizaciones por hora de las bases de datos que contengan los resultados preliminares, para remisión al INE</t>
  </si>
  <si>
    <t>Proyecto de Acuerdo por el que se determina la fecha y hora de publicación de la última actualización de datos e imágenes de los resultados electorales preliminares, para remisión al INE</t>
  </si>
  <si>
    <t>DS/DJ 22/03/24</t>
  </si>
  <si>
    <t>Documento por el que se informa de la fecha, hora y lugar de ejecución de la prueba para verificar el correcto funcionamiento del sistema informático del PREP para remisión al INE</t>
  </si>
  <si>
    <t>Procedimiento para consultar vía remota el sitio de publicación que se utilizará durante la ejecución de la o las pruebas para remisión al INE</t>
  </si>
  <si>
    <t>Ejecución de la prueba de funcionalidad del PREP</t>
  </si>
  <si>
    <t>Ejecución del primer simulacro del PREP</t>
  </si>
  <si>
    <t>Ejecución del segundo simulacro del PREP</t>
  </si>
  <si>
    <t>Ejecución del tercer simulacro del PREP</t>
  </si>
  <si>
    <t>Lista de los difusores oficiales y direcciones electrónicas (en su caso), para remisión al INE</t>
  </si>
  <si>
    <t>Operación del PREP</t>
  </si>
  <si>
    <t>AM</t>
  </si>
  <si>
    <t>Acta circunstanciada del cierre de la publicación del PREP para remisión al INE</t>
  </si>
  <si>
    <t>Art. 342,  numeral 1, inciso k), del Reglamento de Elecciones, y su anexo 13, numeral 33
Oficio INE/UTSI/2354/2023</t>
  </si>
  <si>
    <t>Remisión al INE de la Constancia de los actos que deben ser atestiguados por un tercero con fe pública</t>
  </si>
  <si>
    <t>Numeral 33, entregable 31, del anexo 13 del Reglamento de Elecciones
Oficio INE/UTSI/2354/2023</t>
  </si>
  <si>
    <t xml:space="preserve">ÓRGANOS DESCONCENTRADOS </t>
  </si>
  <si>
    <t>DEOE</t>
  </si>
  <si>
    <t>Procedimiento de selección de integrantes de AM</t>
  </si>
  <si>
    <t>Acuerdo IEE/CE101/2023</t>
  </si>
  <si>
    <t xml:space="preserve">Designación de los integrantes de las 67 AM </t>
  </si>
  <si>
    <t>DJ/DEOE 24/11/23</t>
  </si>
  <si>
    <t>Instalación de las 67 AM del IEE</t>
  </si>
  <si>
    <t>DJ/DEOE 08/04/24</t>
  </si>
  <si>
    <t>DEOE/UVINE</t>
  </si>
  <si>
    <t>BODEGAS ELECTORALES</t>
  </si>
  <si>
    <t>Determinación de los lugares que ocuparán las bodegas electorales para el resguardo de la documentación y material electoral</t>
  </si>
  <si>
    <t>DEOE/DEA</t>
  </si>
  <si>
    <t>Designación del personal que tendrá acceso a las bodegas electorales y de la persona responsable de llevar el control preciso sobre la asignación de los folios de las boletas que se distribuirán en cada mesa directiva de casilla</t>
  </si>
  <si>
    <t>Remisión al INE de los informes rendidos por las AM sobre las condiciones de equipamiento, mecanismos de operación y medidas de seguridad de las bodegas electorales</t>
  </si>
  <si>
    <t>DEOE/SE/UVINE</t>
  </si>
  <si>
    <t>Dentro de los cinco días siguientes a su presentación</t>
  </si>
  <si>
    <t>MESAS DIRECTIVAS DE CASILLA</t>
  </si>
  <si>
    <t>Emisión de criterios para la recepción del voto en las casillas especiales a instalarse el día de la jornada</t>
  </si>
  <si>
    <t>DJ 27/11/23</t>
  </si>
  <si>
    <t>Recorridos por las secciones de los distritos para localizar lugares para la ubicación de casillas</t>
  </si>
  <si>
    <t>INE/AM</t>
  </si>
  <si>
    <t>Art. 244, numeral 1, inciso b), y anexo 8.1, numeral 3.1.3., del Reglamento de Elecciones
Acuerdo INE/CG446/2023</t>
  </si>
  <si>
    <t xml:space="preserve">Visitas de examinación en los lugares propuestos para ubicar casillas básicas, contiguas, especiales y extraordinarias </t>
  </si>
  <si>
    <t>Notificación ciudadana de ubicación de casillas en secciones electorales involucradas en la actualización del marco geográfico electoral</t>
  </si>
  <si>
    <t>Art. 244, numeral 1, inciso e), del Reglamento de Elecciones
Acuerdo INE/CG446/2023</t>
  </si>
  <si>
    <t>Publicación del Encarte y difusión en medios electrónicos del IEE</t>
  </si>
  <si>
    <t>Art. 242, numeral 1, inciso d), del Reglamento de Elecciones
Acuerdo INE/CG446/2023</t>
  </si>
  <si>
    <t>DOCUMENTACIÓN Y MATERIAL ELECTORAL A UTILIZARSE EN JORNADA ELECTORAL</t>
  </si>
  <si>
    <t>Art. 160, numeral 1, inciso a), del Reglamento de Elecciones
Acuerdo INE/CG446/2023</t>
  </si>
  <si>
    <t>Revisión de los documentos y materiales electorales y especificaciones técnicas presentadas</t>
  </si>
  <si>
    <t>Art. 160, numeral 1, inciso d), del Reglamento de Elecciones
Acuerdo INE/CG446/2023</t>
  </si>
  <si>
    <t>Art. 160, numeral 1, inciso e), del Reglamento de Elecciones
Acuerdo INE/CG446/2023</t>
  </si>
  <si>
    <t>Validación de los documentos y materiales electorales y especificaciones técnicas, con las observaciones subsanadas</t>
  </si>
  <si>
    <t>Art. 160, numeral 1, inciso f), del Reglamento de Elecciones
Acuerdo INE/CG446/2023</t>
  </si>
  <si>
    <t xml:space="preserve">Aprobación de los diseños de documentación y material electoral </t>
  </si>
  <si>
    <t>DJ/DEOE 18/12/23</t>
  </si>
  <si>
    <t>Entrega al INE de los archivos con los diseños a color y especificaciones técnicas de la documentación y materiales aprobados</t>
  </si>
  <si>
    <t>UVINE/DEOE</t>
  </si>
  <si>
    <t>Art. 160, numeral 1, inciso g), del Reglamento de Elecciones
Acuerdo INE/CG446/2023</t>
  </si>
  <si>
    <t>Integrar los archivos electrónicos con los diseños de la documentación y materiales electorales aprobados en el repositorio del INE</t>
  </si>
  <si>
    <t>Art. 160, numeral 1, inciso k), del Reglamento de Elecciones</t>
  </si>
  <si>
    <t>Revisión, y en su caso validación, del Reporte único sobre la aprobación y adjudicación de los documentos y materiales electorales del IEE en medios electrónicos</t>
  </si>
  <si>
    <t>Aprobación del Programa de Producción de documentación electoral</t>
  </si>
  <si>
    <t>-</t>
  </si>
  <si>
    <t>Anexo 4.1, Apartado A, numeral 8, inciso a), del Reglamento de Elecciones</t>
  </si>
  <si>
    <t>DEOE/DJ 13/03/24</t>
  </si>
  <si>
    <t>Emisión del Manual de Control de Calidad para la supervisión de la producción de documentación electoral y listado de proveedores adjudicados y remisión al INE</t>
  </si>
  <si>
    <t>Anexo 4.1, Apartado A, numeral 7, inciso e), del Reglamento de Elecciones</t>
  </si>
  <si>
    <t>Art. 160, numeral 1, inciso l), del Reglamento de Elecciones
Acuerdo INE/CG446/2023</t>
  </si>
  <si>
    <t>Anexo 4.2, numeral 5, inciso g), del Reglamento de Elecciones
Acuerdo INE/CG446/2023</t>
  </si>
  <si>
    <t>Anexo 5, Apartado B, numeral 5, del Reglamento de Elecciones</t>
  </si>
  <si>
    <t>DEOE/DJ 26/04/24</t>
  </si>
  <si>
    <t>Envío de boletas electorales a las AM</t>
  </si>
  <si>
    <t>Conteo, sellado y agrupamiento de boletas</t>
  </si>
  <si>
    <t>Periodo de integración de paquetes electorales</t>
  </si>
  <si>
    <t xml:space="preserve">Toma de la primera muestra aleatoria simple de verificación de medidas de seguridad de documentación electoral </t>
  </si>
  <si>
    <t xml:space="preserve">Toma de la segunda muestra aleatoria simple de verificación de medidas de seguridad de documentación electoral </t>
  </si>
  <si>
    <t>CAPACITACIÓN ELECTORAL</t>
  </si>
  <si>
    <t>Entrega al INE del modelo del Instructivo para la y el Funcionario de Casilla. Elecciones Locales, para revisión</t>
  </si>
  <si>
    <t>Entrega al INE del modelo del Instructivo para la y el Funcionario de Casilla Especial. Elecciones Locales, para revisión</t>
  </si>
  <si>
    <t>Periodo de revisión y validación del Instructivo para la y el Funcionario de Casilla. Elecciones Locales</t>
  </si>
  <si>
    <t>Periodo de revisión y validación del Instructivo para la y el Funcionario de Casilla Especial. Elecciones Locales</t>
  </si>
  <si>
    <t>Diseño y elaboración de programas, contenidos temáticos, metodología y materiales de capacitación presencial para las sesiones de cómputo</t>
  </si>
  <si>
    <t>Reuniones de trabajo sobre la aplicación de criterios de validez o nulidad de votos reservados</t>
  </si>
  <si>
    <t>DEOE/AM</t>
  </si>
  <si>
    <t>Aprobación de los materiales didácticos para la capacitación del desarrollo e implementación de los cómputos y de los trabajos de recuento de votos dirigidos a AM</t>
  </si>
  <si>
    <t>Impresión del Instructivo para la y el Funcionario de Casilla. Elecciones Locales</t>
  </si>
  <si>
    <t>Impresión del Instructivo para la y el Funcionario de Casilla Especial. Elecciones Locales</t>
  </si>
  <si>
    <t>Entrega al INE del tiraje impreso del Instructivo para la y el Funcionario de Casilla. Elecciones Locales</t>
  </si>
  <si>
    <t>Entrega al INE del tiraje impreso del Instructivo para la y el Funcionario de Casilla Especial. Elecciones Locales</t>
  </si>
  <si>
    <t>Entrega al INE de la documentación y material electoral muestra para los simulacros de la jornada electoral</t>
  </si>
  <si>
    <t>Entrega al INE del proyecto del Tablero con información sobre contendientes en las elecciones locales, para revisión</t>
  </si>
  <si>
    <t>Difusión entre los integrantes de las AM de los materiales didácticos para la capacitación del desarrollo de los cómputos y la implementación de los trabajos de recuento de votos dirigido a AM</t>
  </si>
  <si>
    <t>Revisión, corrección, verificación y validación del Tablero con información sobre contendientes en las elecciones</t>
  </si>
  <si>
    <t>Conformación de las Áreas de Responsabilidad Electoral y Zonas de Responsabilidad Electoral</t>
  </si>
  <si>
    <t>Distribución del examen de conocimientos, habilidades y actitudes al IEE</t>
  </si>
  <si>
    <t>Aplicación del examen de conocimientos, habilidades y actitudes a las y los aspirantes</t>
  </si>
  <si>
    <t>Calificación del examen de conocimientos, habilidades y actitudes</t>
  </si>
  <si>
    <t>Publicación de resultados del examen de conocimientos, habilidades y actitudes</t>
  </si>
  <si>
    <t>Emisión de nuevas convocatorias, en caso de ser necesario</t>
  </si>
  <si>
    <t>LISTAS NOMINALES ELECTORALES</t>
  </si>
  <si>
    <t xml:space="preserve">Solicitud al IEE de entrega de un tanto de la Lista Nominal de Electores de Revisión </t>
  </si>
  <si>
    <t>PP</t>
  </si>
  <si>
    <t>Informe al INE sobre número de ejemplares de Lista Nominal de Electores de Revisión solicitadas por los PP</t>
  </si>
  <si>
    <t xml:space="preserve">Recepción de Listas Nominales de Revisión </t>
  </si>
  <si>
    <t>Entrega de Listas Nominales de Revisión a PP para que emitan observaciones</t>
  </si>
  <si>
    <t>Remisión de observaciones a las Listas Nominales de Revisión al INE realizadas por los PP</t>
  </si>
  <si>
    <t>Devolución de Listas Nominales de Revisión entregadas a los PP</t>
  </si>
  <si>
    <t>Recepción de las Listas Nominales de Electores definitivas</t>
  </si>
  <si>
    <t>Recepción Lista Nominal de Electores con fotografía Producto de Instancias Administrativas y Resoluciones del Tribunal (ADENDA)</t>
  </si>
  <si>
    <t>CANDIDATURAS INDEPENDIENTES</t>
  </si>
  <si>
    <t>Emisión de Convocatoria y Lineamientos para candidaturas independientes</t>
  </si>
  <si>
    <t>DJ/DEPPP 18/10/23</t>
  </si>
  <si>
    <t>Aprobación de topes de gastos para el periodo de obtención de apoyo ciudadano para personas aspirantes a candidaturas independientes</t>
  </si>
  <si>
    <t>DJ/ DEPPP 19/12/23</t>
  </si>
  <si>
    <t>Emisión de Lineamientos para el uso de la Solución Tecnológica para la captación de apoyo ciudadano</t>
  </si>
  <si>
    <t>DJ/DEPPP 31/10/2023</t>
  </si>
  <si>
    <t>Emisión de Lineamientos para la recepción de apoyo ciudadano de personas aspirantes a candidaturas independientes</t>
  </si>
  <si>
    <t>Periodo de presentación y recepción de manifestaciones de intención de candidaturas independientes para las elecciones de Diputaciones, integrantes de Ayuntamientos y Sindicaturas</t>
  </si>
  <si>
    <t>CI</t>
  </si>
  <si>
    <t>Periodo de revisión de requisitos, requerimientos y dictamen para ser aspirantes a candidatura independiente para las elecciones de Diputaciones, integrantes de Ayuntamientos y Sindicaturas</t>
  </si>
  <si>
    <t>Acuerdo de calidad aspirantes candidatura independiente para las elecciones de Diputaciones, integrantes de Ayuntamientos y Sindicaturas</t>
  </si>
  <si>
    <t>Periodo de presentación de solicitud de aspirantes a candidatura independiente para las elecciones de Diputaciones, integrantes de Ayuntamientos y Sindicaturas para revisión de requisitos constitucionales y legales</t>
  </si>
  <si>
    <t>Revisión de requisitos, de apoyo ciudadano y dictamen de cumplimiento de requisitos de candidatura independiente para las elecciones de Diputaciones, integrantes de Ayuntamientos y Sindicaturas</t>
  </si>
  <si>
    <t>Determinación del plazo para el retiro de propaganda de aspirantes a candidaturas independientes para las elecciones de Diputaciones, integrantes de Ayuntamientos y Sindicaturas</t>
  </si>
  <si>
    <t>Acuerdo de estado previo de registro de candidaturas independientes para las elecciones de Diputaciones, integrantes de Ayuntamientos y Sindicaturas</t>
  </si>
  <si>
    <t>DJ/DEPPP 27/02/24</t>
  </si>
  <si>
    <t>Remisión de resolución a AM, según corresponda, sobre estado previo de registro de candidaturas independientes aprobadas</t>
  </si>
  <si>
    <t>PROCEDIMIENTOS DE SELECCIÓN INTERNA DE PP/PRECAMPAÑAS</t>
  </si>
  <si>
    <t>Al día siguiente de su publicación</t>
  </si>
  <si>
    <t>Periodo para que los PP lleven a cabo su proceso de selección interna de candidaturas para las elecciones de Diputaciones, integrantes de Ayuntamientos y Sindicaturas</t>
  </si>
  <si>
    <t>Fecha límite para la celebración de la Jornada interna electiva de candidaturas para las elecciones de Diputaciones, integrantes de Ayuntamientos y Sindicaturas</t>
  </si>
  <si>
    <t>Aprobación de topes de gastos de precampaña para las elecciones de Diputaciones, integrantes de Ayuntamientos y Sindicaturas</t>
  </si>
  <si>
    <t>Determinación de plazo para el retiro de propaganda de precampañas</t>
  </si>
  <si>
    <t>Plazo para la presentación de Plataformas Electorales de PP</t>
  </si>
  <si>
    <t>Acuerdo de registro de Plataformas Electorales de PP</t>
  </si>
  <si>
    <t>INTERCAMPAÑAS</t>
  </si>
  <si>
    <t>Periodo de intercampaña para las elecciones de Diputaciones, integrantes de Ayuntamientos y Sindicaturas</t>
  </si>
  <si>
    <t>REGISTRO DE CANDIDATURAS</t>
  </si>
  <si>
    <t>Aprobación de Lineamientos para el registro de candidaturas</t>
  </si>
  <si>
    <t>DJ/DEPPP 21/11/23</t>
  </si>
  <si>
    <t>Periodo de recepción de solicitudes de registro de candidaturas para las elecciones de Diputaciones, integrantes de Ayuntamientos y Sindicaturas</t>
  </si>
  <si>
    <t>CE/AM</t>
  </si>
  <si>
    <t>Periodo de revisión de requisitos de solicitudes de registro de Candidaturas para las elecciones de Diputaciones, integrantes de Ayuntamientos y Sindicaturas</t>
  </si>
  <si>
    <t>PP/DEPPP/DEOE/DJ/AM</t>
  </si>
  <si>
    <t>Seguimiento a las solicitudes de registro de candidaturas que no fueron presentadas de forma supletoria ante el CE</t>
  </si>
  <si>
    <t xml:space="preserve">Aprobación Dictamen Paridad de Género y cumplimiento de acciones afirmativas </t>
  </si>
  <si>
    <t>Sesión especial de aprobación de candidaturas para las elecciones de Diputaciones, integrantes de Ayuntamientos y Sindicaturas</t>
  </si>
  <si>
    <t>AM/CE</t>
  </si>
  <si>
    <t>Plazo para sustitución de candidaturas para las elecciones de Diputaciones, integrantes de Ayuntamientos y Sindicaturas</t>
  </si>
  <si>
    <t>COALICIONES y CANDIDATURAS COMUNES</t>
  </si>
  <si>
    <t>Resolución sobre convenios de coalición para las elecciones de Diputaciones, integrantes de Ayuntamientos y Sindicaturas</t>
  </si>
  <si>
    <t>DJ/DEPPP 18/12/23</t>
  </si>
  <si>
    <t>DJ/DEPPP 21/10/23</t>
  </si>
  <si>
    <t>Resolución sobre convenio de candidatura común para las elecciones de Diputaciones, integrantes de Ayuntamientos y Sindicaturas</t>
  </si>
  <si>
    <t>AGRUPACIONES POLÍTICAS</t>
  </si>
  <si>
    <t>Presentación de acuerdo de participación de agrupaciones políticas, suscrito con un PP, candidatura común o coalición, para las elecciones de Diputaciones, integrantes de Ayuntamientos y Sindicaturas</t>
  </si>
  <si>
    <t>APL/PP</t>
  </si>
  <si>
    <t>APL</t>
  </si>
  <si>
    <t>Plazo para la revision del informe</t>
  </si>
  <si>
    <t>Fecha de presentacion del informe</t>
  </si>
  <si>
    <t>Emisión de Dictamen Consolidado</t>
  </si>
  <si>
    <t>Resolución respecto del Dictamen Consolidado</t>
  </si>
  <si>
    <t>Determinación de Comisión en la que se reportarán los trabajos de implementación y operación del Sistema</t>
  </si>
  <si>
    <t>Instalación de la Comisión en la que se reporten los trabajos de implementación y operación del Sistema</t>
  </si>
  <si>
    <t>CSASC</t>
  </si>
  <si>
    <t>DEPPP/UVINE</t>
  </si>
  <si>
    <t>Designación de instancia encargada de coordinar el Sistema y unidades responsables</t>
  </si>
  <si>
    <t>Análisis y revisión de aspectos técnicos relacionados con el desarrollo, implementación y operación de los procesos y Sistema</t>
  </si>
  <si>
    <t>Determinación de implementación y operación del Sistema por IEE o con apoyo de tercero externo</t>
  </si>
  <si>
    <t>Diseño de modelo de Sistema (software y hardware)</t>
  </si>
  <si>
    <t>Acuerdo por el que se determina el proceso ténico operativo</t>
  </si>
  <si>
    <t>Acuerdo por el que se determina la fecha de inicio de la publicación de la información en el Sistema</t>
  </si>
  <si>
    <t xml:space="preserve">Generación de cuentas de acceso al Sistema para la captura de información </t>
  </si>
  <si>
    <t>DEPPP/DS</t>
  </si>
  <si>
    <t>Captura de información de candidaturas registradas en el Sistema</t>
  </si>
  <si>
    <t>PP/CI</t>
  </si>
  <si>
    <t>CAMPAÑAS ELECTORALES</t>
  </si>
  <si>
    <t>Aprobación de topes de gastos de campaña para las elecciones de Diputaciones, integrantes de Ayuntamientos y Sindicaturas</t>
  </si>
  <si>
    <t>CSADEOE</t>
  </si>
  <si>
    <t>Periodo de campaña para las elecciones de Diputaciones, integrantes de Ayuntamientos y Sindicaturas</t>
  </si>
  <si>
    <t>Suspensión de informes de labores de servidores públicos, prohibición de utilización de programas de carácter público social y difusión de propaganda gubernamental</t>
  </si>
  <si>
    <t>Retiro de propaganda de campaña</t>
  </si>
  <si>
    <t>Retiro de propaganda de campaña colocada en vía pública</t>
  </si>
  <si>
    <t>Periodo de reflexión</t>
  </si>
  <si>
    <t>DEBATES</t>
  </si>
  <si>
    <t>Realización de debates para las elecciones de Diputaciones, integrantes de Ayuntamientos y Sindicaturas</t>
  </si>
  <si>
    <t xml:space="preserve">JORNADA ELECTORAL </t>
  </si>
  <si>
    <t>Jornada Electoral</t>
  </si>
  <si>
    <t>IEE</t>
  </si>
  <si>
    <t>MECANISMOS DE RECOLECCIÓN DE PAQUETES ELECTORALES</t>
  </si>
  <si>
    <t xml:space="preserve">Recorridos para verificar las propuestas de los mecanismos de recolección </t>
  </si>
  <si>
    <t>Presentación al INE de observaciones y propuestas al estudio de factibilidad por cada modalidad de recolección</t>
  </si>
  <si>
    <t>Presentación al INE de la previsión presupuestal considerada para los mecanismos de recolección en las elecciones locales</t>
  </si>
  <si>
    <t>Aprobación del modelo de remisión y recepción de paquetes electorales entre AM, incluyendo diagrama de flujo, así como la designación del personal de la AM que acompañará el traslado de los paquetes electorales</t>
  </si>
  <si>
    <t>Aprobación del modelo operativo de recepción de los paquetes electorales al término de la jornada electoral y designación de número de auxiliares de recepción, traslado y orientación para la implementación del procedimiento</t>
  </si>
  <si>
    <t xml:space="preserve">Determinación de la ampliación de plazos para la remisión de paquetes electorales </t>
  </si>
  <si>
    <t>Traslado y recolección de los paquetes electorales</t>
  </si>
  <si>
    <t>Supervisión de traslado y recolección de paquetes electorales</t>
  </si>
  <si>
    <t>DEOE/DS</t>
  </si>
  <si>
    <t>Aprobación de los Lineamientos de cómputo y del cuadernillo de consulta sobre votos válidos y votos nulos</t>
  </si>
  <si>
    <t>Reunión de trabajo previa</t>
  </si>
  <si>
    <t>Sesión extraordinaria de planeación</t>
  </si>
  <si>
    <t>Aprobación del acuerdo, en su caso, por el que se determina el listado de participantes que auxiliarán a la asamblea en el recuento de votos y la asignación de sus funciones</t>
  </si>
  <si>
    <t xml:space="preserve">Supervisión de actividades previas a los cómputos </t>
  </si>
  <si>
    <t>Cómputos municipales</t>
  </si>
  <si>
    <t xml:space="preserve">Cómputos distritales </t>
  </si>
  <si>
    <t>AM/AD</t>
  </si>
  <si>
    <t>Declaración de validez y entrega de Constancias de mayoría de las elecciones de Diputaciones, integrantes de Ayuntamientos y Sindicaturas</t>
  </si>
  <si>
    <t>Asignación de regidurías por el principio de representación proporcional</t>
  </si>
  <si>
    <t>Asignación de diputaciones por el principio de representación proporcional</t>
  </si>
  <si>
    <t>Publicación de resultados electorales en la página electrónica oficial</t>
  </si>
  <si>
    <t>Declaratoria de Conclusión del Proceso Electoral Local 2023-2024</t>
  </si>
  <si>
    <t>Art. 177 y anexo 5, Apartado B, numeral 6, del Reglamento de Elecciones</t>
  </si>
  <si>
    <t>Aprobación de la logística de conteo, sellado y agrupamiento de boletas y de la integración de documentación para las casillas</t>
  </si>
  <si>
    <t>Art. 176, numeral 1, del Reglamento de Elecciones
Acuerdo INE/CG446/2023</t>
  </si>
  <si>
    <t>Art. 177 y anexo 5, Apartado B, numeral 6, del Reglamento de Elecciones
Acuerdo INE/CG446/2023</t>
  </si>
  <si>
    <t>Art. 177 y anexo 5, Apartado B, numeral 8, del Reglamento de Elecciones
Acuerdo INE/CG446/2023</t>
  </si>
  <si>
    <t>Arts. 177 y 182 del Reglamento de Elecciones
Acuerdo INE/CG446/2023</t>
  </si>
  <si>
    <t>Anexo 4.2, numeral 1,del Reglamento de Elecciones</t>
  </si>
  <si>
    <t>Arts. 183, numeral 2, del Reglamento de Elecciones y 145, numeral 2, de la Ley Electoral
Acuerdo INE/CG446/2023</t>
  </si>
  <si>
    <t>Numeral 15, segundo párrafo, inciso c), de los Lineamientos de plazos y términos para el uso del Padrón Electoral y las Listas Nominales 
Acuerdo INE/CG433/2023</t>
  </si>
  <si>
    <t>Numeral 12 de los Lineamientos de plazos y términos para el uso del Padrón Electoral y las Listas Nominales 
Acuerdo INE/CG433/2023</t>
  </si>
  <si>
    <t>Numeral 15 de los Lineamientos de plazos y términos para el uso del Padrón Electoral y las Listas Nominales 
Acuerdo INE/CG433/2023</t>
  </si>
  <si>
    <t>Numeral 12 de los Lineamientos de plazos y términos para el uso del Padrón Electoral y las Listas Nominales 
Acuerdos INE/CG433/2023 e INE/CG446/2023</t>
  </si>
  <si>
    <t>Acuerdo INE/CG433/2023</t>
  </si>
  <si>
    <t>Numeral 21 de los Lineamientos de plazos y términos para el uso del Padrón Electoral y las Listas Nominales y Anexo 19.2 del Reglamento de Elecciones
Acuerdo INE/CG433/2023</t>
  </si>
  <si>
    <t>Numeral 12, inciso c), de los Lineamientos de plazos y términos para el uso del Padrón Electoral y las Listas Nominales 
Acuerdos INE/CG433/2023 e INE/CG446/2023</t>
  </si>
  <si>
    <t>Numeral 15, inciso c), de los Lineamientos de plazos y términos para el uso del Padrón Electoral y las Listas Nominales 
Acuerdo INE/CG433/2023</t>
  </si>
  <si>
    <t>Numeral 12, inciso e), de los Lineamientos de plazos y términos para el uso del Padrón Electoral y las Listas Nominales 
Acuerdo INE/CG433/2023</t>
  </si>
  <si>
    <t>Acuerdo INE/CG446/2023</t>
  </si>
  <si>
    <t>Arts. 195 de la Ley Electoral y Protocolo para la Captación y Verificación de Apoyo Ciudadano</t>
  </si>
  <si>
    <t>Protocolo para la Captación y Verificación de Apoyo Ciudadano</t>
  </si>
  <si>
    <t>A partir de la emisión de su Convocatoria</t>
  </si>
  <si>
    <t xml:space="preserve">Arts. 96 al 100 de la Ley Electoral
</t>
  </si>
  <si>
    <t xml:space="preserve"> Art. 97, numeral 3, inciso b), de la Ley Electoral
Acuerdos INE/CG439/2023 e INE/CG446/2023</t>
  </si>
  <si>
    <t>Art. 295,  numeral 5, del Reglamento de Elecciones</t>
  </si>
  <si>
    <t>Art. 295,  numeral 2, del Reglamento de Elecciones</t>
  </si>
  <si>
    <t>Art. 96 de la Ley Electoral</t>
  </si>
  <si>
    <t>Arts. 96 al 100 de la Ley Electoral
Acuerdo INE/CG439/2023</t>
  </si>
  <si>
    <t>Arts. 104 al 112 de la Ley Electoral y 281 del Reglamento de Elecciones</t>
  </si>
  <si>
    <t>Art. 101 de la Ley Electoral
Acuerdos INE/CG439/2023 e INE/CG446/2023</t>
  </si>
  <si>
    <t xml:space="preserve"> Arts. 114 y 115 de la Ley Electoral 
Acuerdos INE/CG439/2023 e INE/CG446/2023</t>
  </si>
  <si>
    <t>Arts. 104 al 112 de la Ley Electoral y 281 del Reglamento de Elecciones
Acuerdo INE/CG446/2023</t>
  </si>
  <si>
    <t>Arts. 110 de la Ley Electoral y 281 del Reglamento de Elecciones</t>
  </si>
  <si>
    <t>DEPPP 28/03/24</t>
  </si>
  <si>
    <t xml:space="preserve">Art. 43 de la Ley Electoral </t>
  </si>
  <si>
    <t>DJ/DEPPP 14/12/23</t>
  </si>
  <si>
    <t>Art. 11, numeral 1, del  Anexo 24.2 del Reglamento de Elecciones</t>
  </si>
  <si>
    <t>Art. 11, numeral 1, del  Anexo 24.2 del Reglamento de Elecciones
Acuerdos INE/CG446/2023 e IEE/CE106/2023</t>
  </si>
  <si>
    <t>Arts. 11, numeral 2, 14 y 15 del  Anexo 24.2 del Reglamento de Elecciones
Acuerdos INE/CG446/2023 e IEE/CE106/2023</t>
  </si>
  <si>
    <t>Arts. 8, fracción I, y 15 del  Anexo 24.2 del Reglamento de Elecciones</t>
  </si>
  <si>
    <t>DJ/DEPPP 20/09/23</t>
  </si>
  <si>
    <t>Art. 11, numeral 4, del  Anexo 24.2 del Reglamento de Elecciones
Acuerdo INE/CG446/2023</t>
  </si>
  <si>
    <t>Art. 11, numeral 5, del  Anexo 24.2 del Reglamento de Elecciones
Acuerdos INE/CG446/2023</t>
  </si>
  <si>
    <t>Arts. 8, fracción II, y 15 del  Anexo 24.2 del Reglamento de Elecciones</t>
  </si>
  <si>
    <t>Art. 11, numeral 6, del  Anexo 24.2 del Reglamento de Elecciones
Acuerdos INE/CG446/2023</t>
  </si>
  <si>
    <t>Art. 11, numeral 8, del  Anexo 24.2 del Reglamento de Elecciones
Acuerdos INE/CG446/2023</t>
  </si>
  <si>
    <t>Art. 11, numeral 7, del  Anexo 24.2 del Reglamento de Elecciones
Acuerdos INE/CG446/2023</t>
  </si>
  <si>
    <t>Remisión de listado de candidaturas y en su caso, sustituciones, aprobadas de diputación de mayoría relativa, diputación de representación proporcional, presidencias municipales y sindicaturas</t>
  </si>
  <si>
    <t>Art. 11, numeral 9, del  Anexo 24.2 del Reglamento de Elecciones
Acuerdos INE/CG446/2023</t>
  </si>
  <si>
    <t>Entrega de Manual de Usuario del Sistema y Capacitación de Sistema</t>
  </si>
  <si>
    <t>Arts. 14, incisos e) y g); 16, inciso e), del Anexo 24.2 del Reglamento de Elecciones</t>
  </si>
  <si>
    <t>Art. 14, incisos c) y d), del Anexo 24.2 del Reglamento de Elecciones</t>
  </si>
  <si>
    <t>Art. 16, incisos f) e i), del Anexo 24.2 del Reglamento de Elecciones</t>
  </si>
  <si>
    <t>15 días posteriores a la recepción de cuentas de acceso al Sistema</t>
  </si>
  <si>
    <t>Art. 15, inciso g), del Anexo 24.2 del Reglamento de Elecciones
Acuerdos INE/CG446/2023</t>
  </si>
  <si>
    <t>Art. 15, incisos g) y h), del Anexo 24.2 del Reglamento de Elecciones</t>
  </si>
  <si>
    <t>DEPPP 25/05/2024</t>
  </si>
  <si>
    <t>DEPPP 25/09/24</t>
  </si>
  <si>
    <t>Art. 15, inciso h), del Anexo 24.2 del Reglamento de Elecciones
Acuerdos INE/CG446/2023</t>
  </si>
  <si>
    <t>DEPPPP</t>
  </si>
  <si>
    <t>Numeral 33 del anexo 13 del Reglamento de Elecciones
Acuerdo INE/CG446/2023 y Oficio INE/UTSI/2354/2023</t>
  </si>
  <si>
    <t>Art. 349 del Reglamento de Elecciones
Acuerdo INE/CG446/2023</t>
  </si>
  <si>
    <t>Arts. 177 y 170 de la Ley Electoral y 353 del Reglamento de Elecciones
Acuerdo INE/CG446/2023</t>
  </si>
  <si>
    <t>Acuerdos INE/CG446/2023 e IEE/CE101/2023</t>
  </si>
  <si>
    <t>Art. 167, numeral 1, del Reglamento de Elecciones y su anexo 5
Acuerdo INE/CG446/2023</t>
  </si>
  <si>
    <t>Art. 167, numeral 2, inciso a), del Reglamento de Elecciones
Acuerdo INE/CG446/2023</t>
  </si>
  <si>
    <t>Art. 169, numeral 1, del Reglamento de Elecciones
Acuerdo INE/CG446/2023</t>
  </si>
  <si>
    <t>Art. 203 de la Ley Electoral
Acuerdos INE/CG439/2023 e INE/CG446/2023</t>
  </si>
  <si>
    <t>Art. 276, numeral 1, del Reglamento de Elecciones
Acuerdo INE/CG446/2023</t>
  </si>
  <si>
    <t>Arts. 92, numeral 3, de la LGPP; y 277 del Reglamento de Elecciones
Acuerdo INE/CG446/2023</t>
  </si>
  <si>
    <t>Aprobación de Lineamientos para la distribución de bastidores y mamparas de uso común</t>
  </si>
  <si>
    <t>DJ/DEOE 21/09/23</t>
  </si>
  <si>
    <t xml:space="preserve">Art. 116 de la Ley Electoral
Acuerdo INE/CG446/2023 </t>
  </si>
  <si>
    <t>Art. 210, numeral 2, de la LGIPE</t>
  </si>
  <si>
    <t>Art. 115 de la Ley Electoral</t>
  </si>
  <si>
    <t>Determinación sobre la implementación del SIJE</t>
  </si>
  <si>
    <t>Art. 321, numeral 2, del Reglamento de Elecciones y Programa de Operación del SIJE  del INE</t>
  </si>
  <si>
    <t>Desarrollo del primer simulacro del SIJE</t>
  </si>
  <si>
    <t>Desarrollo del segundo simulacro del SIJE</t>
  </si>
  <si>
    <t>Desarrollo del tercer simulacro del SIJE</t>
  </si>
  <si>
    <t>AM/DS</t>
  </si>
  <si>
    <t>Art. 324 del Reglamento de Elecciones
Acuerdo INE/CG446/2023</t>
  </si>
  <si>
    <t>Art. 11, numeral 3, del  Anexo 24.2 del Reglamento de Elecciones
Acuerdo INE/CG446/2023</t>
  </si>
  <si>
    <t>Art.10 del Reglamento de Sesiones</t>
  </si>
  <si>
    <t>Arts. 25 de la LGIPE y 94, numeral 3, de la Ley Electoral
Acuerdo INE/CG446/2023</t>
  </si>
  <si>
    <t>Art. 332, numeral 1, inciso d), del Reglamento de Elecciones
Acuerdo INE/CG446/2023</t>
  </si>
  <si>
    <t>Art. 332, numeral 1, inciso b), del Reglamento de Elecciones
Acuerdo INE/CG446/2023</t>
  </si>
  <si>
    <t>Presentación al IEE del estudio de factibilidad por cada modalidad de recolección</t>
  </si>
  <si>
    <t>Art. 332, numeral 1, inciso c), del Reglamento de Elecciones</t>
  </si>
  <si>
    <t>Numeral 19 del Anexo 14 del Reglamento de Elecciones</t>
  </si>
  <si>
    <t>Numeral 1 del Anexo 14 del Reglamento de Elecciones</t>
  </si>
  <si>
    <t>Al día siguiente de su aprobación</t>
  </si>
  <si>
    <t>Art. 333, numeral 2, del Reglamento de Elecciones</t>
  </si>
  <si>
    <t>Art. 333, numeral 3, del Reglamento de Elecciones
Acuerdo INE/CG446/2023</t>
  </si>
  <si>
    <t xml:space="preserve">Acuerdo INE/CG446/2023   </t>
  </si>
  <si>
    <t>DEOE/DJ 18/02/24</t>
  </si>
  <si>
    <t xml:space="preserve">Numeral II.5 del Anexo 17 del Reglamento de Elecciones
Acuerdo INE/CG446/2023  </t>
  </si>
  <si>
    <t xml:space="preserve">Numeral III del Anexo 17 del Reglamento de Elecciones
Acuerdo INE/CG446/2023  </t>
  </si>
  <si>
    <t>Integración de la propuesta para la habilitación de espacios para el recuento de votos con las alternativas para todos los escenarios de cómputo</t>
  </si>
  <si>
    <t>AM/DEOE</t>
  </si>
  <si>
    <t xml:space="preserve">Numeral II.5.1 del Anexo 17 del Reglamento de Elecciones
Acuerdo INE/CG446/2023  </t>
  </si>
  <si>
    <t>Liberación del sistema de cómputo para la aplicación de pruebas, simulacros y capacitaciones</t>
  </si>
  <si>
    <t>Numeral II.5.1 del Anexo 17 del Reglamento de Elecciones</t>
  </si>
  <si>
    <t>Numeral II.2.1 del Anexo 17 del Reglamento de Elecciones</t>
  </si>
  <si>
    <t>Numeral II.2.1 del Anexo 17 del Reglamento de Elecciones
Acuerdo INE/CG446/2023</t>
  </si>
  <si>
    <t>Aprobación de los distintos esceneraios de cómputos</t>
  </si>
  <si>
    <t>Remisión al INE de la dirección electrónica en la que se ubicará la aplicación, así como las claves y accesos necesarios para hacer pruebas y simulacros de captura</t>
  </si>
  <si>
    <t>UVINE/SE</t>
  </si>
  <si>
    <t>Capacitación regional a los órganos desconcentrados sobre cómputos y la herramienta informática de cómputos</t>
  </si>
  <si>
    <t>Presentación al INE del Informe que describa las etapas concluidas para el desarrollo de la herramienta informática</t>
  </si>
  <si>
    <t xml:space="preserve">Numeral III.7.4 del Anexo 17 del Reglamento de Elecciones
Acuerdo INE/CG446/2023  </t>
  </si>
  <si>
    <t>Aprobación de la habilitación de espacios para la instalación de grupos de trabajo y, en su caso, puntos de recuento</t>
  </si>
  <si>
    <t>Art. 387 del Reglamento de Elecciones</t>
  </si>
  <si>
    <t>Art. 388 del Reglamento de Elecciones</t>
  </si>
  <si>
    <t>Art. 388, numeral 1, inciso b), del Reglamento de Elecciones</t>
  </si>
  <si>
    <t>Aprobación del acuerdo, en su caso, por el que se autoriza la creación e integración de los grupos de trabajo y, en su caso, de los puntos de recuento</t>
  </si>
  <si>
    <t>Art. 388, numeral 1, inciso c), del Reglamento de Elecciones</t>
  </si>
  <si>
    <t xml:space="preserve">Art. 388, numeral 1, inciso d), del Reglamento de Elecciones
Acuerdo INE/CG446/2023  </t>
  </si>
  <si>
    <t>Art. 388, numeral 1, inciso f), del Reglamento de Elecciones</t>
  </si>
  <si>
    <t>Art. 388, numeral 1, inciso e), del Reglamento de Elecciones</t>
  </si>
  <si>
    <t>Informe sobre la logística y medidas de seguridad y custodia para el traslado de los paquetes electorales a los lugares previstos para la instalación de grupos de trabajo o, en su caso, en sede alterna para la realización de recuento total o parcial</t>
  </si>
  <si>
    <t>DJ/DS</t>
  </si>
  <si>
    <t>Art. 429 del Reglamento de Elecciones</t>
  </si>
  <si>
    <t xml:space="preserve">Arts. 190 y 191 de la Ley Electoral
Acuerdo INE/CG446/2023 </t>
  </si>
  <si>
    <t xml:space="preserve">Arts. 188 y 189 de la Ley Electoral
Acuerdo INE/CG446/2023 </t>
  </si>
  <si>
    <t>DJ 20/08/24</t>
  </si>
  <si>
    <t>Cinco días posteriores al cierre de la última sesión de cómputo</t>
  </si>
  <si>
    <t>Art. 430, numeral 1, del Reglamento de Elecciones</t>
  </si>
  <si>
    <t>Enviar al INE los datos de los resultados de los cómputos distritales desagregados por sexo que permita identificar el número de hombres, mujeres o personas no binarias que resultaron electas, así como por acciones afirmativas de las personas electas</t>
  </si>
  <si>
    <t>Enviar al INE los datos de los resultados de los cómputos municipales desagregados por sexo que permita identificar el número de hombres, mujeres o personas no binarias que resultaron electas, así como por acciones afirmativas de las personas electas</t>
  </si>
  <si>
    <t>Enviar al INE los datos de los resultados de diputaciones por representación proporcional desagregados por sexo que permita identificar el número de hombres, mujeres o personas no binarias que resultaron electas, así como por acciones afirmativas de las personas electas</t>
  </si>
  <si>
    <t>UIGDHND</t>
  </si>
  <si>
    <t>Envío al INE de los datos de candidaturas desagregadas por sexo (hombre, mujer, persona no binaria) y por acciones afirmativas</t>
  </si>
  <si>
    <t>Implementación de un plan de trabajo conjunto para la promoción de la participación ciudadana</t>
  </si>
  <si>
    <t>Elaboración un plan de trabajo conjunto con el INE para la promoción de la participación ciudadana</t>
  </si>
  <si>
    <t>Hasta las 18:00 horas del 02/06/2024</t>
  </si>
  <si>
    <t>DS/UVINE</t>
  </si>
  <si>
    <t>Aprobación del Plan de trabajo para la implementación del PREP (versión revisada por el COTAPREP)</t>
  </si>
  <si>
    <t>Documento por medio del cual se realiza la convocatoria o invitación a participar como difusores del PREP, junto con el documento por el cual se formaliza la participación del o los difusores del PREP, siempre y cuando se tengan difusores oficiales, en caso contrario, el documento por el cual se informa que IEE será el único que publique los resultados electorales preliminares para remisión al INE</t>
  </si>
  <si>
    <t>Enviar al INE  la integración desagregada por sexo de la conformación de los órganos municipales (hombre, mujer, persona no binaria)</t>
  </si>
  <si>
    <t>Enviar al INE la integración desagregada por acciones afirmativas de la integración de los órganos municipales</t>
  </si>
  <si>
    <t>Informe sobre las condiciones de equipamiento, mecanismos de operación y medidas de seguridad de las bodegas electorales</t>
  </si>
  <si>
    <t xml:space="preserve">Remisión del INE al IEE de las observaciones a los escenarios de Cómputos </t>
  </si>
  <si>
    <t>Remisión al INE del Informe de los escenarios de cómputos de la totalidad de las AM</t>
  </si>
  <si>
    <t>Listado de las personas candidatas a entes auditores, así como la síntesis de su experiencia en materia de auditorías para remisión al INE</t>
  </si>
  <si>
    <t>Proyecto de instrumento jurídico celebrado entre el IEE y el ente auditor, así como su anexo técnico</t>
  </si>
  <si>
    <t>En su caso, atención y presentación de los cambios pertinentes, conforme a las observaciones emitidas por el INE</t>
  </si>
  <si>
    <t>Entrega al INE del reporte único sobre la aprobación y adjudicación de los documentos y materiales del IEE en medios electrónicos</t>
  </si>
  <si>
    <t>Entrega  al INE del reporte semanal sobre el avance en la producción de los documentos y materiales electorales del IEE en medios electrónicos</t>
  </si>
  <si>
    <t>Entrega al INE del reporte con los resultados de la verificación de las medidas de seguridad en la documentación electoral</t>
  </si>
  <si>
    <t>Distribución de la documentación y materiales electorales a las presidencias de las MDC</t>
  </si>
  <si>
    <t>Capacitación del INE al IEE sobre los procedimientos normativos y técnicos del proceso</t>
  </si>
  <si>
    <t>Informar al INE el número de SEL y CAEL</t>
  </si>
  <si>
    <t>Aprobación de la Convocatoria de SEL Y CAEL</t>
  </si>
  <si>
    <t>Periodo de contratación de SEL y CAEL</t>
  </si>
  <si>
    <t>Designación de SEL y CAEL y publicación de resultados</t>
  </si>
  <si>
    <t>Entrevista para seleccionar SEL y CAEL</t>
  </si>
  <si>
    <t>Reproducción del examen de conocimientos, habilidades y actitudes</t>
  </si>
  <si>
    <t>Revisión documental de las personas aspirantes a SEL y CAEL</t>
  </si>
  <si>
    <t>Plática de inducción a las personas aspirantes a SEL y CAEL</t>
  </si>
  <si>
    <t>Recepción de solicitudes y documentos de las personas aspirantes a SEL y CAEL</t>
  </si>
  <si>
    <t>Reclutamiento, selección y contratación de SEL y CAEL</t>
  </si>
  <si>
    <t>INE-IEE</t>
  </si>
  <si>
    <t>DEECyPC/DJ 08/03/24</t>
  </si>
  <si>
    <t>Fecha del acuerdo de cierre de instrucción</t>
  </si>
  <si>
    <t>20 días posteriores</t>
  </si>
  <si>
    <t>60 dias  posteriores</t>
  </si>
  <si>
    <t>Fecha de emisión del Dictamen Consolidado</t>
  </si>
  <si>
    <t>3 días posteriores</t>
  </si>
  <si>
    <t>Entrega del INE del Informe sobre la recepción de paquetes electorales en los órganos competentes</t>
  </si>
  <si>
    <t>Hasta agotar el último medio de impugnación</t>
  </si>
  <si>
    <t>CÓMPUTOS</t>
  </si>
  <si>
    <t>ACTIVIDADES PREVIAS A LOS CÓMPUTOS</t>
  </si>
  <si>
    <t>Remisión al INE del Informe final sobre análisis de avance cuantitativo en la captura de información en el Sistema</t>
  </si>
  <si>
    <t>Remisión al INE del Informe sobre análisis de avance cuantitativo en la captura de información en el Sistema al mes de mayo</t>
  </si>
  <si>
    <t xml:space="preserve">Remisión al INE del Informe sobre análisis de avance cuantitativo en la captura de información en el Sistema al mes de abril </t>
  </si>
  <si>
    <t>SESIÓN CE</t>
  </si>
  <si>
    <t>Informe parcial que se rinde a la CSAECPC del Programa de Promoción de la Participación Ciudadana</t>
  </si>
  <si>
    <t>Informe final que se rinde a la CSAECPC del Programa de Promoción de la Participación Ciudadana</t>
  </si>
  <si>
    <t>DJ/DEPPP/UIGDHND 18/10/23</t>
  </si>
  <si>
    <t>Informe que se rinde al CE en relación con la acreditación de personas para la realización de actividades de observación electoral</t>
  </si>
  <si>
    <t>UA</t>
  </si>
  <si>
    <t>Aprobación del Acuerdo por el que se determina la ubicación de los CATD, y en su caso CCV, y por el que se instruye su instalación y habilitación</t>
  </si>
  <si>
    <t>Proyecto de Acuerdo por el que se instruye a los AD o AM, según corresponda para que supervisen las actividades relacionadas con el diseño,implementación y operación del PREP en los CATD y, en su caso, CCV, para remisión al INE</t>
  </si>
  <si>
    <t>Informe General que se rinde al INE del desempeño en todos los simulacros</t>
  </si>
  <si>
    <t>Auditor PREP</t>
  </si>
  <si>
    <t>Informe final que se rinde al INE del PREP</t>
  </si>
  <si>
    <t>DEOE/UA</t>
  </si>
  <si>
    <t>Convocatoria para la designación de los integrantes de las 67 AM</t>
  </si>
  <si>
    <t xml:space="preserve">Entrega al INE de los diseños y especificaciones técnicas de la documentación y materiales electorales, en medios impresos y electrónicos </t>
  </si>
  <si>
    <t>DEA/UVINE</t>
  </si>
  <si>
    <t xml:space="preserve">Difusión de la Convocatoria de SEL y CAEL </t>
  </si>
  <si>
    <t>Informe al INE sobre el número de ejemplares de la Lista Nominal Definitiva que se requerirán para partidos políticos locales y en su caso, candidaturas independientes para las elecciones de Diputaciones, integrantes de Ayuntamientos y Sindicaturas</t>
  </si>
  <si>
    <t>Convenio General de Coordinación y Colaboración 2023-2024</t>
  </si>
  <si>
    <t>Informe al INE sobre la realización de requerimientos a PP locales y candidaturas independientes para la devolución de Listas Nominales de Electores</t>
  </si>
  <si>
    <t>DEPPP/UA</t>
  </si>
  <si>
    <t>Informes mensuales al INE sobre el avance en la implementación y operación del Sistema: actividades realizadas conforme al Plan de Trabajo</t>
  </si>
  <si>
    <t>Informe sobre los materiales utilizados en la producción de propaganda electoral de campaña para los cargos para las elecciones de Diputaciones, integrantes de Ayuntamientos y Sindicaturas</t>
  </si>
  <si>
    <t>Informe al CE respecto de la información recibida de los actores políticos sobre los materiales utilizados en la producción de propaganda electoral de precampaña y campaña para las elecciones de Diputaciones, integrantes de Ayuntamientos y Sindicaturas</t>
  </si>
  <si>
    <t>Informe al INE sobre el modelo operativo de recepción aprobado</t>
  </si>
  <si>
    <t>Informe al INE sobre los trabajos del sistema de cómputo</t>
  </si>
  <si>
    <t>Informe al INE sobre la Liberación del sistema de cómputo para la aplicación de pruebas, simulacros y capacitaciones</t>
  </si>
  <si>
    <t>Informe al CE sobre los escenarios de cómputos de la totalidad de las AM</t>
  </si>
  <si>
    <t>UIGDHND/UVINE</t>
  </si>
  <si>
    <t xml:space="preserve">Presentación de observaciones a las Listas Nominales de Revisión </t>
  </si>
  <si>
    <t>Arts. 228, 237 y 238 de la Ley Electoral
Acuerdo INE/CG446/2023</t>
  </si>
  <si>
    <t>Arts. 6 y 104 de la LGIPE; 2, numeral 1), y 48, numeral 1), inciso h), de la Ley Electoral
Acuerdo INE/CG446/2023</t>
  </si>
  <si>
    <t>Art. 94, numeral 5), de la Ley Electoral</t>
  </si>
  <si>
    <t>Arts. 2 y 35, fracción II, de la Constitución Federal; 4, 8, 9, 10, 40 y 61 de la Constitución Local; 13, numerales 1), 2), 5) y 6), 104, numeral 2), y 200 de la Ley Electoral</t>
  </si>
  <si>
    <t>Arts. 27 BIS de la Constitución Local y 28, numeral 8),  de la Ley Electoral</t>
  </si>
  <si>
    <t>Art. 74, numeral 2), inciso f), de la Ley Electoral</t>
  </si>
  <si>
    <t>Arts. 61, numeral 2), de la Ley Electoral y 8, inciso a), del Reglamento de Sesiones</t>
  </si>
  <si>
    <t>Arts. 32, numeral 1, inciso a), fracción V, de la LGIPE; 186, numeral 1, del Reglamento de Elecciones; y 65, numeral 1), inciso j), de la Ley Electoral
Acuerdo INE/CG446/2023</t>
  </si>
  <si>
    <t>Art. 35 de la Ley Electoral
Acuerdo INE/CG446/2023</t>
  </si>
  <si>
    <t>Arts. 27 Bis de la Constitución Local; 32, primer párrafo Ley de Presupuesto de Egresos;  28 y 65, numeral 1), inciso aa), de la Ley Electoral
Acuerdo INE/CG446/2023</t>
  </si>
  <si>
    <t>Arts. 104, numeral 1, inciso m), de la LGIPE y 65, numeral 1), inciso j), de la Ley Electoral
Acuerdos INE/CG437/2023 e INE/CG446/2023</t>
  </si>
  <si>
    <t>Arts. 58, numeral 1, incisos e) y f), y 104, numeral 1, inciso g), de la LGIPE; 118, numeral 1, y 193 del Reglamento de Elecciones  
Acuerdos INE/CG446/2023 e INE/CG492/2023</t>
  </si>
  <si>
    <t>Art. 194, numeral 3, del Reglamento de Elecciones
Acuerdo INE/CG437/2023</t>
  </si>
  <si>
    <t xml:space="preserve"> Arts. 217, numeral 1, inciso j), de la LGIPE; 211, numeral 1, del Reglamento de Elecciones y 4, numeral 5), inciso j), de la Ley Electoral </t>
  </si>
  <si>
    <t>Arts. 104, numeral 1, inciso l); 213, numeral 1, de la LGIPE; 127, numeral 1), de la Ley Electoral; y 133 del Reglamento de Elecciones, así como su anexo 3</t>
  </si>
  <si>
    <t>Art. 146, numerales 1 y 2, del Reglamento de Elecciones</t>
  </si>
  <si>
    <t>Arts. 134, numeral 1, del Reglamento de Elecciones y 127, numeral 2), de la Ley Electoral</t>
  </si>
  <si>
    <t>DJ/DEPPP/UIGDHND/SE</t>
  </si>
  <si>
    <t>Art. 339,  numeral 1, inciso d), del Reglamento de Elecciones y su anexo 13, numeral 33
Acuerdo INE/CG446/2023 y Oficio INE/UTSI/2354/2023</t>
  </si>
  <si>
    <t>Art. 344,  numeral 2, del Reglamento de Elecciones y su anexo 13, numeral 33
Oficio INE/UTSI/2354/2023</t>
  </si>
  <si>
    <t>Art. 338,  numeral 4, del Reglamento de Elecciones y su anexo 13, numeral 33
Oficio INE/UTSI/2354/2023</t>
  </si>
  <si>
    <t>Arts. 338,  numerales 1 y 2, 339, numeral 1, inciso a), del Reglamento de Elecciones y su anexo 13, numeral 32
Acuerdo IEE/CE111/2023</t>
  </si>
  <si>
    <t>Arts. 338,  numeral 3, 339, numeral 1, inciso b), del Reglamento de Elecciones y su anexo 13, numeral 33
Acuerdo IEE/CE111/2023</t>
  </si>
  <si>
    <t>Art. 338,  numeral 5, del Reglamento de Elecciones y su anexo 13, numeral 33
Oficio INE/UTSI/2354/2023</t>
  </si>
  <si>
    <t>Art. 350,  numeral 3, del Reglamento de Elecciones y su anexo 13, numeral 33
Acuerdo INE/CG446/2023 y Oficio INE/UTSI/2354/2023</t>
  </si>
  <si>
    <t>Art. 347 del Reglamento de Elecciones y su anexo 13, numeral 33
Acuerdo INE/CG446/2023 y Oficio INE/UTSI/2354/2023</t>
  </si>
  <si>
    <t>Art. 80, numeral 1), de la Ley Electoral
Acuerdos INE/CG446/2023 e IEE/CE101/2023</t>
  </si>
  <si>
    <t>Arts. 51, numeral 1), fracción II, y 77, numeral 3), de la Ley Electoral; 166, numeral 1, del Reglamento de Elecciones y su anexo 5.
Acuerdo INE/CG446/2023</t>
  </si>
  <si>
    <t xml:space="preserve">Arts. 51, numeral 1), fracción II, y 77, numeral 3), de la Ley Electoral </t>
  </si>
  <si>
    <t>Arts. 65, numeral 1), inciso l), y  80, numeral 1), de la Ley Electoral
Acuerdos INE/CG446/2023 e IEE/CE101/2023</t>
  </si>
  <si>
    <t>Art. 167 del Reglamento de Elecciones</t>
  </si>
  <si>
    <t>Remisión al INE el informe sobre las condiciones que guardan las bodegas electorales de los distintos órganos del IEE</t>
  </si>
  <si>
    <t>Arts. 250 del Reglamento de Elecciones y 154, numeral 7), de la Ley Electoral</t>
  </si>
  <si>
    <t>Art. 169, numeral 1, del Reglamento de Elecciones</t>
  </si>
  <si>
    <t>Anexo 8.1, numeral 3.1.4., del Reglamento de Elecciones
Acuerdo INE/CG446/2023</t>
  </si>
  <si>
    <t>Art. 160, numeral 1, inciso h), del Reglamento de Elecciones</t>
  </si>
  <si>
    <t>Acuerdo INE/CG492/2023</t>
  </si>
  <si>
    <t>Acuerdos INE/CG446/2023 e INE/CG492/2023</t>
  </si>
  <si>
    <t>DEPPP 18/12/23</t>
  </si>
  <si>
    <t>Art. 96, numeral 2), inciso b), de la Ley Electoral
Acuerdo INE/CG439/2023</t>
  </si>
  <si>
    <t>Art. 200, numeral 1), de la Ley Electoral
Acuerdo INE/CG446/2023</t>
  </si>
  <si>
    <t>Arts. 200, numeral 1), inciso f), y 209 de la Ley Electoral
Acuerdo INE/CG446/2023</t>
  </si>
  <si>
    <t>Art. 201, numeral 3), de la Ley Electoral</t>
  </si>
  <si>
    <t>Art. 202, numeral 4), de la Ley Electoral</t>
  </si>
  <si>
    <t>Capacitación del sistema INE-Apoyo Ciudadano</t>
  </si>
  <si>
    <t>Art. 217, numeral 1), inciso c), de la Ley Electoral</t>
  </si>
  <si>
    <t>Art. 111, numeral 3), de la Ley Electoral</t>
  </si>
  <si>
    <t xml:space="preserve">Art. 221, numeral 2), de la Ley Electoral
</t>
  </si>
  <si>
    <t>Arts. 129, 224, numeral 1), inciso b), y 241 de la Ley Electoral; 167, numeral 4, y 173 de la LGIPE; y 15 del Reglamento de Radio y TV</t>
  </si>
  <si>
    <t>Art. 96, numeral 5), de la Ley Electoral</t>
  </si>
  <si>
    <t>Arts. 99, numeral 2), 103, numeral 3), y 245 de la Ley Electoral</t>
  </si>
  <si>
    <t>Art. 108, numeral 2), de la Ley Electoral</t>
  </si>
  <si>
    <t>Art. 108, numeral 1), de la Ley Electoral</t>
  </si>
  <si>
    <t>Arts. 99 y 103, numeral 3), de la Ley Electoral
Acuerdo INE/CG439/2023</t>
  </si>
  <si>
    <t>Arts. 65, numeral 1), incisos o), s) y t), y 106, numeral 3), de la Ley Electoral</t>
  </si>
  <si>
    <t>DEPPP/DJ/SE</t>
  </si>
  <si>
    <t>UFL/DJ/SE</t>
  </si>
  <si>
    <t>DEOE/DJ/SE</t>
  </si>
  <si>
    <t>Art. 43, numeral 2), de la Ley Electoral 
Acuerdos INE/CG446/2023 y INE/CG439/2023</t>
  </si>
  <si>
    <t>Art. 45, numeral 1), de la Ley Electoral
Acuerdo INE/CG446/2023</t>
  </si>
  <si>
    <t>Art. 24, numeral 2), de la Ley Electoral</t>
  </si>
  <si>
    <t>Arts. 37, numeral 1), inciso c), de la Ley Electoral y 70, fracción I, inciso c), de los Lineamientos de fiscalización de agrupaciones políticas locales</t>
  </si>
  <si>
    <t>Arts. 38, numeral 1), inciso a), de la Ley Electoral y 77, fracción I, inciso b), de los Lineamientos de fiscalización de agrupaciones políticas locales</t>
  </si>
  <si>
    <t>Arts. 38, numeral 1), inciso e), de la Ley Electoral; 88 y 89 de los Lineamientos de fiscalización de agrupaciones políticas locales</t>
  </si>
  <si>
    <t>Arts. 38, numeral 1), inciso g), de la Ley Electoral y 89 de los Lineamientos de fiscalización de agrupaciones políticas locales</t>
  </si>
  <si>
    <t xml:space="preserve">Art. 126, numeral 2), de la Ley Electoral </t>
  </si>
  <si>
    <t>Arts. 28, numeral 6), y  119 de la Ley Electoral
Acuerdo INE/CG446/2023</t>
  </si>
  <si>
    <t>Arts. 210, numeral 1, de la LGIPE y 117, numeral 1), de la Ley Electoral</t>
  </si>
  <si>
    <t>Arts. 114, numerales 2) y 3), y 115 de la Ley Electoral
Acuerdo INE/CG446/2023</t>
  </si>
  <si>
    <t xml:space="preserve">Arts. 218, numeral 4, de la LGIPE y 311 del Reglamento de Elecciones </t>
  </si>
  <si>
    <t>Arts. 174, numeral 1), inciso d), de la Ley Electoral y 333, numeral 3, del Reglamento de Elecciones</t>
  </si>
  <si>
    <t>Art. 181, numeral 1), de la Ley Electoral
Acuerdo INE/CG446/2023</t>
  </si>
  <si>
    <t>Art. 181, numeral 5), de la Ley Electoral
Acuerdo INE/CG446/2023</t>
  </si>
  <si>
    <t>Art. 181, numerales 3),4) y 6), de la Ley Electoral</t>
  </si>
  <si>
    <t>Arts. 130 de la Constitución Local, 94 y 95, numerales 4) y 5), de la Ley Electoral</t>
  </si>
  <si>
    <t>Informe al INE sobre instalación de Comisión en la que se reporten los trabajos de implmentación y oeperación del Sistema</t>
  </si>
  <si>
    <t>Informe al INE de la designación de instancia encargada de coordinar Sistema y unidades responsables</t>
  </si>
  <si>
    <t>Informe al INE de la determinación de implementación y operación del Sistema por IEE o con apoyo de tercero externo</t>
  </si>
  <si>
    <t>Art. 11, numeral 5, del  Anexo 24.2 del Reglamento de Elecciones</t>
  </si>
  <si>
    <t>Art. 11, numeral 6, del  Anexo 24.2 del Reglamento de Elecciones</t>
  </si>
  <si>
    <t>Art. 11, numeral 8, del  Anexo 24.2 del Reglamento de Elecciones</t>
  </si>
  <si>
    <t>Informe al INE sobre Acuerdo por el que se determina la fecha de inicio de la publicación de la información en el Sistema</t>
  </si>
  <si>
    <t>Art. 11, numeral 9, del  Anexo 24.2 del Reglamento de Elecciones</t>
  </si>
  <si>
    <t xml:space="preserve">Informe al CE sobre análisis de avance cuantitativo en la captura de información en el Sistema al mes de abril </t>
  </si>
  <si>
    <t>Informe al CE sobre análisis de avance cuantitativo en la captura de información en el Sistema al mes de mayo</t>
  </si>
  <si>
    <t>Informe al CE sobre captura de información final</t>
  </si>
  <si>
    <t>Informe final que se rinde al INE</t>
  </si>
  <si>
    <t>Informes final y de evaluación de la operación que se rinde al INE</t>
  </si>
  <si>
    <t>DJ/DS 22/11/23</t>
  </si>
  <si>
    <t>DEOE 03/04/24</t>
  </si>
  <si>
    <t>Presentación al INE del informe de previsiones para colaboración de CAEL y SEL</t>
  </si>
  <si>
    <t xml:space="preserve">COMISIÓN </t>
  </si>
  <si>
    <t>DEA/DJ/SE</t>
  </si>
  <si>
    <t>DCS/DJ/SE</t>
  </si>
  <si>
    <t>DEECyPC/DJ/SE</t>
  </si>
  <si>
    <t>Emisión de la Convocatoria para la ciudadanía interesada en participar en la observación electoral</t>
  </si>
  <si>
    <t>DS/COTAPREP/DJ/SE</t>
  </si>
  <si>
    <t>Aprobación del Acuerdo por el que se determina el Proceso Técnico Operativo</t>
  </si>
  <si>
    <t>Aprobación del Acuerdo por el que se determina la fecha y hora de inicio de la publicación de los datos e imágenes de los resultados electorales preliminares</t>
  </si>
  <si>
    <t>Aprobación del Acuerdo por el que se determina el número de actualizaciones por hora de los datos (el número mínimo de actualizaciones deberán ser tres por hora)</t>
  </si>
  <si>
    <t>Aprobación del Acuerdo por el que se determina el número de actualizaciones por hora de las bases de datos que contengan los resultados preliminares (el número mínimo de actualizaciones deberán ser tres por hora)</t>
  </si>
  <si>
    <t>Aprobación del Acuerdo por el que se determina la fecha y hora de publicación de la última actualización de datos e imágenes de los resultados electorales preliminares</t>
  </si>
  <si>
    <t>Aprobación del Acuerdo por el que se instruye a los AD o AM, según corresponda, para que supervisen las actividades relacionadas con el diseño, implementación y operación del PREP en los CATD y, en su caso, CCV</t>
  </si>
  <si>
    <t>Emisión de la Convocatoria para la designación de intregrantes de las AAD (municipios de Chihuahua y Juárez)</t>
  </si>
  <si>
    <t>DEOE/UA/DJ/SE</t>
  </si>
  <si>
    <t>Aprobación de la designación de los integrantes de las AAD (municipios de Chihuahua y Juárez)</t>
  </si>
  <si>
    <t>Informe al CE sobre los procedimientos internos adoptados por cada PP  para la selección de candidaturas para las elecciones de Diputaciones, integrantes de Ayuntamientos y Sindicaturas</t>
  </si>
  <si>
    <t>Informe sobre los materiales utilizados en la producción de propaganda electoral de precampaña para las elecciones de Diputaciones, integrantes de Ayuntamientos y Sindicaturas</t>
  </si>
  <si>
    <t>RECLUTAMIENTO, SELECCIÓN Y CAPACITACIÓN DE SEL Y CAEL</t>
  </si>
  <si>
    <t>Art. 295, numeral 5, del Reglamento de Elecciones</t>
  </si>
  <si>
    <t>SISTEMA DE CANDIDATAS Y CANDIDATOS "CONÓCELES"</t>
  </si>
  <si>
    <t>Mesas de trabajo mensuales del COTAPREP con los PP</t>
  </si>
  <si>
    <t>Informe del procedimiento aplicable para la selección de sus candidaturas para los cargos de Diputaciones, integrantes de Ayuntamientos y Sindicaturas</t>
  </si>
  <si>
    <t>Informe sobre las Convocatorias de elecciones de Diputaciones, integrantes de Ayuntamientos y Sindicaturas</t>
  </si>
  <si>
    <t>DEPPP/UA/DJ/SE</t>
  </si>
  <si>
    <t>PP/DEPPP/DEOE/UA/DJ/AM</t>
  </si>
  <si>
    <t>Presentación de solicitudes de registro de convenios de coalición para las elecciones de Diputaciones, integrantes de Ayuntamientos y Sindicaturas</t>
  </si>
  <si>
    <t>Presentación de solicitud de registro de convenio de candidatura común para las elecciones de Diputaciones, integrantes de Ayuntamientos y Sindicaturas</t>
  </si>
  <si>
    <t>UFL/UA</t>
  </si>
  <si>
    <t>Informe final a la CSADEOE respecto de la información recibida de los actores políticos sobre los materiales utilizados en la producción de propaganda electoral de precampaña y campaña para las elecciones de Diputaciones, integrantes de Ayuntamientos y Sindicaturas</t>
  </si>
  <si>
    <t>Art. 342, inciso h), del Reglamento de Elecciones</t>
  </si>
  <si>
    <t>Informe al CE sobre los criterios que deberán observarse en la publicación de encuestas por muestreo, sondeos de opinión, encuestas de salida y conteos rápidos no institucionales</t>
  </si>
  <si>
    <t>DEOE/AM/DJ/SE</t>
  </si>
  <si>
    <t>SE/DJ/DEOE</t>
  </si>
  <si>
    <t>TIPO SESIÓN</t>
  </si>
  <si>
    <t>Ordinaria</t>
  </si>
  <si>
    <t>Extraordinaria</t>
  </si>
  <si>
    <t>CSAECPC</t>
  </si>
  <si>
    <t>CSAPPP</t>
  </si>
  <si>
    <t>CSAM</t>
  </si>
  <si>
    <t>CSAPREP</t>
  </si>
  <si>
    <t>09/11/23
07/12/23
11/01/24
08/02/24
07/03/24
06/04/24
09/05/24</t>
  </si>
  <si>
    <t>Informes al CE sobre el cumplimiento en materia de encuestas por muestreo, sondeos de opinión, encuestas de salida y conteos rápidos no institucionales</t>
  </si>
  <si>
    <t>DEOE/DJ 05/02/24</t>
  </si>
  <si>
    <t>DJ/DEECyPC 22/04/24</t>
  </si>
  <si>
    <t>CSIAMDA</t>
  </si>
  <si>
    <t>Informe mensual al INE sobre el avance en el diseño, implementación y operación del PREP</t>
  </si>
  <si>
    <t>Periodo de precampaña de precandidaturas para las elecciones de Diputaciones, integrantes de Ayuntamientos y Sindicaturas</t>
  </si>
  <si>
    <t>DJ/DEPPP 01/01/24</t>
  </si>
  <si>
    <t>DEPPP/DJ 07/04/2024</t>
  </si>
  <si>
    <t>DJ/DEOE 05/04/24</t>
  </si>
  <si>
    <t>Especial</t>
  </si>
  <si>
    <t>DJ/DEOE 07/03/24</t>
  </si>
  <si>
    <t>DEPPP/DJ 05/04/24</t>
  </si>
  <si>
    <t>DCS/DJ 22/02/24</t>
  </si>
  <si>
    <t>Permanente</t>
  </si>
  <si>
    <t>DJ/DEOE 16/04/24</t>
  </si>
  <si>
    <t>DJ/DEOE 29/05/24</t>
  </si>
  <si>
    <t xml:space="preserve"> </t>
  </si>
  <si>
    <t>DS/DJ 14/10/23</t>
  </si>
  <si>
    <t>DJ/DEPPP 16/03/24</t>
  </si>
  <si>
    <t>Resolución sobre la aprobación del acuerdo de participación de agrupaciones políticas para las elecciones de Diputaciones, integrantes de Ayuntamientos y Sindicaturas</t>
  </si>
  <si>
    <t>DJ 28/02/2024</t>
  </si>
  <si>
    <t>DEOE 26/04/24</t>
  </si>
  <si>
    <t>Anexo 17  del Reglamento de Elecciones</t>
  </si>
  <si>
    <t>DEOE/DJ 24/03/24</t>
  </si>
  <si>
    <t>DEOE 24/02/24</t>
  </si>
  <si>
    <t>Revisión del proyecto de los lineamientos de cómputo y del cuadernillo de consulta sobre votos válidos y votos nulos</t>
  </si>
  <si>
    <t xml:space="preserve">INE </t>
  </si>
  <si>
    <t>DJ/DEPPP 18/11/23</t>
  </si>
  <si>
    <t>DEPPP 25/04/24</t>
  </si>
  <si>
    <t>INICIO DEL PROCESO ELECTORAL LOCAL</t>
  </si>
  <si>
    <t>Criterios para garantizar el principio de paridad en el registro de las candidaturas</t>
  </si>
  <si>
    <t>Emisión de Calendario de Sesiones Ordinarias del CE en el 2024</t>
  </si>
  <si>
    <t>Entrega al INE de la Guía para las personas observadoras electores, en versión digital</t>
  </si>
  <si>
    <t>Entrega al INE del modelo de la Guía para laspersonas observadoras electores, para revisión</t>
  </si>
  <si>
    <t>Proyecto de Acuerdo de integración del COTAPREP para remisión al INE</t>
  </si>
  <si>
    <t>Proyecto de Acuerdo de implementación del PREP para remisión al INE</t>
  </si>
  <si>
    <t>Documento por el que se determina que el diseño, implementación y operación del PREP la realizará únicamente el IEE o con el apoyo de un tercero</t>
  </si>
  <si>
    <t>Versión final del instrumento jurídico celebrado entre el IEE y el ente auditor, así como su anexo técnico</t>
  </si>
  <si>
    <t>Versión final del Plan de Seguridad y Plan de Continuidad</t>
  </si>
  <si>
    <t>Informe al INE sobre la evaluación de la ejecución de la prueba para verificar el correcto funcionamiento del sistema informático del PREP</t>
  </si>
  <si>
    <t>Informe al CE sobre las condiciones que guardan las bodegas electorales de los distintos órganos del IEE</t>
  </si>
  <si>
    <t>Aprobación de SEL y CAEL, así como del personal que auxiliará en el procedimiento de conteo, sellado y agrupamiento de boletas electorales; así como de la integración de documentación que será entregada a las presidencias de MDC</t>
  </si>
  <si>
    <t>Entrega de Listas Nominales de Electores definitivas a PP y, en su caso, candidaturas independientes</t>
  </si>
  <si>
    <t>En su caso, entrega de Listados Nominales de Electores definitiva adicionales a PP y, en su caso, candidaturas independientes</t>
  </si>
  <si>
    <t>Periodo de recolección de apoyo ciudadano de aspirantes a candidatura independiente para las elecciones de Diputaciones, integrantes de Ayuntamientos y Sindicaturas</t>
  </si>
  <si>
    <t>Distribución de tiempos del Estado en radio y televisión para candidaturas independientes</t>
  </si>
  <si>
    <t>Aprobación de Lineamientos en materia de candidaturas comunes</t>
  </si>
  <si>
    <t>Presentación de informes de campaña para lasAPL que suscriban acuerdo de participación</t>
  </si>
  <si>
    <t>Aprobación del Plan de trabajo para la implementación del Sistema y los procesos asociados</t>
  </si>
  <si>
    <t>Informe al INE sobre la aprobación de Plan de trabajo para la implementación del Sistema y procesos asociados</t>
  </si>
  <si>
    <t>Aprobación del Prototipo navegable del sitio de publicación y el formato de base de datos que se utilizará en la operación del Sistema</t>
  </si>
  <si>
    <t>Informe al INE sobre el Acuerdo por el que se determina el proceso ténico operativo</t>
  </si>
  <si>
    <t>Informe al INE sobre la aprobación del Prototipo navegable del sitio de publicación y el formato de base de datos que se utilizará en la operación del Sistema</t>
  </si>
  <si>
    <t>Aprobación de la distribución del finaciamiento público para gastos de campaña de las candidaturas independientes y montos máximo de financiamiento privado</t>
  </si>
  <si>
    <t>Enviar al INE los datos de los casos de violencia política contra las mujeres que conoció el IEE durante el Proceso Electoral Local</t>
  </si>
  <si>
    <t>Aprobación de Lineamientos para la celebración de debates</t>
  </si>
  <si>
    <t>Instalación de la sesión permanente</t>
  </si>
  <si>
    <t xml:space="preserve">Aplicación práctica de, al menos, dos simulacros de la sesión de cómputo </t>
  </si>
  <si>
    <t>Aprobación del Acuerdo mediante el cual se designa al personal que participará en las tareas de apoyo a los cómputos</t>
  </si>
  <si>
    <t>Aprobación del Acuerdo, en su caso, por el que se determinan las casillas cuya votación será sujeta a recuento por alguna de las causales de ley</t>
  </si>
  <si>
    <r>
      <t>VOTO ANTICIPADO</t>
    </r>
    <r>
      <rPr>
        <sz val="9"/>
        <color rgb="FF000000"/>
        <rFont val="Arial"/>
        <family val="2"/>
      </rPr>
      <t> </t>
    </r>
    <r>
      <rPr>
        <sz val="9"/>
        <color rgb="FF000000"/>
        <rFont val="Segoe UI"/>
        <family val="2"/>
      </rPr>
      <t> </t>
    </r>
  </si>
  <si>
    <r>
      <t>309</t>
    </r>
    <r>
      <rPr>
        <sz val="9"/>
        <color rgb="FF000000"/>
        <rFont val="Arial"/>
        <family val="2"/>
      </rPr>
      <t> </t>
    </r>
    <r>
      <rPr>
        <sz val="9"/>
        <color rgb="FF000000"/>
        <rFont val="Segoe UI"/>
        <family val="2"/>
      </rPr>
      <t> </t>
    </r>
  </si>
  <si>
    <r>
      <t>Diseño y producción de documentación y materiales para el Voto Anticipado. </t>
    </r>
    <r>
      <rPr>
        <sz val="9"/>
        <color rgb="FF000000"/>
        <rFont val="Segoe UI"/>
        <family val="2"/>
      </rPr>
      <t> </t>
    </r>
  </si>
  <si>
    <r>
      <t>DEOE </t>
    </r>
    <r>
      <rPr>
        <sz val="9"/>
        <color rgb="FF000000"/>
        <rFont val="Segoe UI"/>
        <family val="2"/>
      </rPr>
      <t> </t>
    </r>
  </si>
  <si>
    <r>
      <t>15/08/2023 </t>
    </r>
    <r>
      <rPr>
        <sz val="9"/>
        <color rgb="FF000000"/>
        <rFont val="Segoe UI"/>
        <family val="2"/>
      </rPr>
      <t> </t>
    </r>
  </si>
  <si>
    <r>
      <t>15/04/2024 </t>
    </r>
    <r>
      <rPr>
        <sz val="9"/>
        <color rgb="FF000000"/>
        <rFont val="Segoe UI"/>
        <family val="2"/>
      </rPr>
      <t> </t>
    </r>
  </si>
  <si>
    <r>
      <t>245 </t>
    </r>
    <r>
      <rPr>
        <sz val="9"/>
        <color rgb="FF000000"/>
        <rFont val="Segoe UI"/>
        <family val="2"/>
      </rPr>
      <t> </t>
    </r>
  </si>
  <si>
    <r>
      <t>ACUERDOS INE/CG436/2023 e INE/CG528/2023 </t>
    </r>
    <r>
      <rPr>
        <sz val="9"/>
        <color rgb="FF000000"/>
        <rFont val="Segoe UI"/>
        <family val="2"/>
      </rPr>
      <t> </t>
    </r>
  </si>
  <si>
    <r>
      <t>310</t>
    </r>
    <r>
      <rPr>
        <sz val="9"/>
        <color rgb="FF000000"/>
        <rFont val="Arial"/>
        <family val="2"/>
      </rPr>
      <t> </t>
    </r>
    <r>
      <rPr>
        <sz val="9"/>
        <color rgb="FF000000"/>
        <rFont val="Segoe UI"/>
        <family val="2"/>
      </rPr>
      <t> </t>
    </r>
  </si>
  <si>
    <r>
      <t>Entrega a la Junta Local Ejecutiva del INE de los materiales y documentación electoral para la integración de los “Sobres Paquete Electoral de Seguridad Junta Local. </t>
    </r>
    <r>
      <rPr>
        <sz val="9"/>
        <color rgb="FF000000"/>
        <rFont val="Segoe UI"/>
        <family val="2"/>
      </rPr>
      <t> </t>
    </r>
  </si>
  <si>
    <r>
      <t>08/04/2024 </t>
    </r>
    <r>
      <rPr>
        <sz val="9"/>
        <color rgb="FF000000"/>
        <rFont val="Segoe UI"/>
        <family val="2"/>
      </rPr>
      <t> </t>
    </r>
  </si>
  <si>
    <r>
      <t>22/04/2024 </t>
    </r>
    <r>
      <rPr>
        <sz val="9"/>
        <color rgb="FF000000"/>
        <rFont val="Segoe UI"/>
        <family val="2"/>
      </rPr>
      <t> </t>
    </r>
  </si>
  <si>
    <r>
      <t>15 </t>
    </r>
    <r>
      <rPr>
        <sz val="9"/>
        <color rgb="FF000000"/>
        <rFont val="Segoe UI"/>
        <family val="2"/>
      </rPr>
      <t> </t>
    </r>
  </si>
  <si>
    <r>
      <t>311</t>
    </r>
    <r>
      <rPr>
        <sz val="9"/>
        <color rgb="FF000000"/>
        <rFont val="Arial"/>
        <family val="2"/>
      </rPr>
      <t> </t>
    </r>
    <r>
      <rPr>
        <sz val="9"/>
        <color rgb="FF000000"/>
        <rFont val="Segoe UI"/>
        <family val="2"/>
      </rPr>
      <t> </t>
    </r>
  </si>
  <si>
    <r>
      <t>Entrega de los materiales y documentación electoral para el escrutinio y cómputo del Voto Anticipado. </t>
    </r>
    <r>
      <rPr>
        <sz val="9"/>
        <color rgb="FF000000"/>
        <rFont val="Segoe UI"/>
        <family val="2"/>
      </rPr>
      <t> </t>
    </r>
  </si>
  <si>
    <r>
      <t>24/05/2024 </t>
    </r>
    <r>
      <rPr>
        <sz val="9"/>
        <color rgb="FF000000"/>
        <rFont val="Segoe UI"/>
        <family val="2"/>
      </rPr>
      <t> </t>
    </r>
  </si>
  <si>
    <r>
      <t>47 </t>
    </r>
    <r>
      <rPr>
        <sz val="9"/>
        <color rgb="FF000000"/>
        <rFont val="Segoe UI"/>
        <family val="2"/>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</si>
</sst>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dd/mm/yyyy"/>
    <numFmt numFmtId="165" formatCode="dd/mm/yyyy;@"/>
  </numFmts>
  <fonts count="18" x14ac:knownFonts="1">
    <font>
      <sz val="12"/>
      <color theme="1"/>
      <name val="Calibri"/>
      <family val="2"/>
      <scheme val="minor"/>
    </font>
    <font>
      <sz val="11"/>
      <color theme="1"/>
      <name val="Calibri"/>
      <family val="2"/>
      <scheme val="minor"/>
    </font>
    <font>
      <sz val="12"/>
      <color rgb="FF000000"/>
      <name val="Arial"/>
      <family val="2"/>
    </font>
    <font>
      <sz val="7"/>
      <color theme="1"/>
      <name val="Calibri"/>
      <family val="2"/>
      <scheme val="minor"/>
    </font>
    <font>
      <b/>
      <sz val="7"/>
      <color theme="0"/>
      <name val="Calibri"/>
      <family val="2"/>
      <scheme val="minor"/>
    </font>
    <font>
      <b/>
      <sz val="7"/>
      <color theme="1"/>
      <name val="Calibri"/>
      <family val="2"/>
      <scheme val="minor"/>
    </font>
    <font>
      <sz val="7"/>
      <name val="Calibri"/>
      <family val="2"/>
      <scheme val="minor"/>
    </font>
    <font>
      <b/>
      <sz val="7"/>
      <name val="Calibri"/>
      <family val="2"/>
      <scheme val="minor"/>
    </font>
    <font>
      <sz val="7"/>
      <color rgb="FF000000"/>
      <name val="Calibri"/>
      <family val="2"/>
      <scheme val="minor"/>
    </font>
    <font>
      <b/>
      <sz val="7"/>
      <color rgb="FFFF0000"/>
      <name val="Calibri"/>
      <family val="2"/>
      <scheme val="minor"/>
    </font>
    <font>
      <sz val="7"/>
      <color rgb="FFFF0000"/>
      <name val="Calibri"/>
      <family val="2"/>
      <scheme val="minor"/>
    </font>
    <font>
      <sz val="7"/>
      <color theme="1"/>
      <name val="Aptos"/>
      <family val="2"/>
    </font>
    <font>
      <sz val="7"/>
      <name val="Aptos"/>
      <family val="2"/>
    </font>
    <font>
      <sz val="9"/>
      <color indexed="81"/>
      <name val="Tahoma"/>
      <charset val="1"/>
    </font>
    <font>
      <sz val="9"/>
      <color indexed="81"/>
      <name val="Tahoma"/>
      <family val="2"/>
    </font>
    <font>
      <b/>
      <sz val="9"/>
      <color indexed="81"/>
      <name val="Tahoma"/>
      <charset val="1"/>
    </font>
    <font>
      <sz val="9"/>
      <color rgb="FF000000"/>
      <name val="Arial"/>
      <family val="2"/>
    </font>
    <font>
      <sz val="9"/>
      <color rgb="FF000000"/>
      <name val="Segoe UI"/>
      <family val="2"/>
    </font>
  </fonts>
  <fills count="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67">
    <xf numFmtId="0" fontId="0" fillId="0" borderId="0" xfId="0"/>
    <xf numFmtId="0" fontId="3" fillId="0" borderId="0" xfId="0" applyFont="1" applyAlignment="1">
      <alignment horizontal="center" vertical="center"/>
    </xf>
    <xf numFmtId="0" fontId="4" fillId="4" borderId="1" xfId="0" applyFont="1" applyFill="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6" fillId="0" borderId="1" xfId="1" applyFont="1" applyBorder="1" applyAlignment="1">
      <alignment horizontal="center" vertical="center" wrapText="1" readingOrder="1"/>
    </xf>
    <xf numFmtId="0" fontId="3"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14" fontId="4" fillId="4" borderId="1" xfId="0" applyNumberFormat="1" applyFont="1" applyFill="1" applyBorder="1" applyAlignment="1">
      <alignment horizontal="center" vertical="center" wrapText="1"/>
    </xf>
    <xf numFmtId="0" fontId="0" fillId="0" borderId="0" xfId="0" applyAlignment="1">
      <alignment horizontal="center" vertical="center"/>
    </xf>
    <xf numFmtId="0" fontId="4" fillId="4"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0" fillId="3" borderId="0" xfId="0" applyFill="1"/>
    <xf numFmtId="0" fontId="5" fillId="0" borderId="1" xfId="0" applyFont="1" applyBorder="1" applyAlignment="1">
      <alignment horizontal="center" vertical="center" wrapText="1"/>
    </xf>
    <xf numFmtId="0" fontId="6" fillId="0" borderId="6" xfId="1" applyFont="1" applyBorder="1" applyAlignment="1">
      <alignment horizontal="center" vertical="center" wrapText="1" readingOrder="1"/>
    </xf>
    <xf numFmtId="14" fontId="6" fillId="0" borderId="1" xfId="1" applyNumberFormat="1" applyFont="1" applyBorder="1" applyAlignment="1">
      <alignment horizontal="center" vertical="center" wrapText="1"/>
    </xf>
    <xf numFmtId="14" fontId="6" fillId="0" borderId="1" xfId="1" applyNumberFormat="1" applyFont="1" applyBorder="1" applyAlignment="1">
      <alignment horizontal="center" vertical="center" wrapText="1" readingOrder="1"/>
    </xf>
    <xf numFmtId="1" fontId="6" fillId="0" borderId="1" xfId="1" applyNumberFormat="1" applyFont="1" applyBorder="1" applyAlignment="1">
      <alignment horizontal="center" vertical="center" wrapText="1" readingOrder="1"/>
    </xf>
    <xf numFmtId="0" fontId="6" fillId="0" borderId="1" xfId="1" applyFont="1" applyBorder="1" applyAlignment="1">
      <alignment horizontal="center" vertical="center" wrapText="1"/>
    </xf>
    <xf numFmtId="0" fontId="6"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6" fillId="0" borderId="6" xfId="1" applyFont="1" applyBorder="1" applyAlignment="1">
      <alignment horizontal="center" vertical="center" wrapText="1"/>
    </xf>
    <xf numFmtId="164" fontId="6" fillId="0" borderId="1" xfId="1" applyNumberFormat="1" applyFont="1" applyBorder="1" applyAlignment="1">
      <alignment horizontal="center" vertical="center" wrapText="1" readingOrder="1"/>
    </xf>
    <xf numFmtId="14" fontId="6" fillId="0" borderId="1" xfId="0" applyNumberFormat="1" applyFont="1" applyBorder="1" applyAlignment="1">
      <alignment horizontal="center" vertical="center"/>
    </xf>
    <xf numFmtId="0" fontId="6" fillId="0" borderId="6" xfId="0" applyFont="1" applyBorder="1" applyAlignment="1">
      <alignment horizontal="center" vertical="center" wrapText="1" readingOrder="1"/>
    </xf>
    <xf numFmtId="0" fontId="3" fillId="0" borderId="6" xfId="1" applyFont="1" applyBorder="1" applyAlignment="1">
      <alignment horizontal="center" vertical="center" wrapText="1" readingOrder="1"/>
    </xf>
    <xf numFmtId="0" fontId="6" fillId="0" borderId="1" xfId="0" applyFont="1" applyBorder="1" applyAlignment="1">
      <alignment horizontal="center" vertical="center" wrapText="1" readingOrder="1"/>
    </xf>
    <xf numFmtId="14" fontId="3" fillId="0" borderId="1" xfId="2" applyNumberFormat="1" applyFont="1" applyBorder="1" applyAlignment="1">
      <alignment horizontal="center" vertical="center" wrapText="1"/>
    </xf>
    <xf numFmtId="165" fontId="3" fillId="0" borderId="1" xfId="2" applyNumberFormat="1" applyFont="1" applyBorder="1" applyAlignment="1">
      <alignment horizontal="center" vertical="center" wrapText="1"/>
    </xf>
    <xf numFmtId="0" fontId="9" fillId="0" borderId="1" xfId="0" applyFont="1" applyBorder="1" applyAlignment="1">
      <alignment horizontal="center" vertical="center" wrapText="1"/>
    </xf>
    <xf numFmtId="0" fontId="7" fillId="0" borderId="1" xfId="1" applyFont="1" applyBorder="1" applyAlignment="1">
      <alignment horizontal="center" vertical="center" wrapText="1"/>
    </xf>
    <xf numFmtId="0" fontId="7" fillId="0" borderId="1" xfId="0" applyFont="1" applyBorder="1" applyAlignment="1">
      <alignment horizontal="center" vertical="center" wrapText="1"/>
    </xf>
    <xf numFmtId="0" fontId="6" fillId="0" borderId="6" xfId="0" applyFont="1" applyBorder="1" applyAlignment="1">
      <alignment horizontal="center" vertical="center" wrapText="1"/>
    </xf>
    <xf numFmtId="14" fontId="8" fillId="0" borderId="1" xfId="0" applyNumberFormat="1" applyFont="1" applyBorder="1" applyAlignment="1">
      <alignment horizontal="center" vertical="center" wrapText="1"/>
    </xf>
    <xf numFmtId="14" fontId="3" fillId="0" borderId="1" xfId="1" applyNumberFormat="1" applyFont="1" applyBorder="1" applyAlignment="1">
      <alignment horizontal="center" vertical="center" wrapText="1" readingOrder="1"/>
    </xf>
    <xf numFmtId="14" fontId="3" fillId="0" borderId="1" xfId="1" applyNumberFormat="1" applyFont="1" applyBorder="1" applyAlignment="1">
      <alignment horizontal="center" vertical="center" wrapText="1"/>
    </xf>
    <xf numFmtId="165" fontId="3" fillId="0" borderId="1" xfId="1" applyNumberFormat="1" applyFont="1" applyBorder="1" applyAlignment="1">
      <alignment horizontal="center" vertical="center" wrapText="1"/>
    </xf>
    <xf numFmtId="0" fontId="7" fillId="0" borderId="1" xfId="1" applyFont="1" applyBorder="1" applyAlignment="1">
      <alignment horizontal="center" vertical="center" wrapText="1" readingOrder="1"/>
    </xf>
    <xf numFmtId="0" fontId="3" fillId="0" borderId="6" xfId="0" applyFont="1" applyBorder="1" applyAlignment="1">
      <alignment horizontal="center" vertical="center" wrapText="1"/>
    </xf>
    <xf numFmtId="0" fontId="3" fillId="0" borderId="6" xfId="1" applyFont="1" applyBorder="1" applyAlignment="1">
      <alignment horizontal="center" vertical="center" wrapText="1"/>
    </xf>
    <xf numFmtId="0" fontId="12" fillId="0" borderId="6" xfId="1" applyFont="1" applyBorder="1" applyAlignment="1">
      <alignment horizontal="center" vertical="center" wrapText="1" readingOrder="1"/>
    </xf>
    <xf numFmtId="0" fontId="11" fillId="0" borderId="1" xfId="0" applyFont="1" applyBorder="1" applyAlignment="1">
      <alignment horizontal="center" vertical="center" wrapText="1"/>
    </xf>
    <xf numFmtId="14" fontId="12" fillId="0" borderId="1" xfId="1" applyNumberFormat="1" applyFont="1" applyBorder="1" applyAlignment="1">
      <alignment horizontal="center" vertical="center" wrapText="1" readingOrder="1"/>
    </xf>
    <xf numFmtId="1" fontId="12" fillId="0" borderId="1" xfId="1" applyNumberFormat="1" applyFont="1" applyBorder="1" applyAlignment="1">
      <alignment horizontal="center" vertical="center" wrapText="1" readingOrder="1"/>
    </xf>
    <xf numFmtId="0" fontId="10" fillId="0" borderId="1" xfId="0" applyFont="1" applyBorder="1" applyAlignment="1">
      <alignment horizontal="center" vertical="center" wrapText="1"/>
    </xf>
    <xf numFmtId="14" fontId="6" fillId="5" borderId="1" xfId="1" applyNumberFormat="1" applyFont="1" applyFill="1" applyBorder="1" applyAlignment="1">
      <alignment horizontal="center" vertical="center" wrapText="1"/>
    </xf>
    <xf numFmtId="0" fontId="7" fillId="2" borderId="2" xfId="1" applyFont="1" applyFill="1" applyBorder="1" applyAlignment="1">
      <alignment horizontal="center" vertical="center" wrapText="1" readingOrder="1"/>
    </xf>
    <xf numFmtId="0" fontId="7" fillId="2" borderId="3" xfId="1" applyFont="1" applyFill="1" applyBorder="1" applyAlignment="1">
      <alignment horizontal="center" vertical="center" wrapText="1" readingOrder="1"/>
    </xf>
    <xf numFmtId="0" fontId="7" fillId="2" borderId="4" xfId="1" applyFont="1" applyFill="1" applyBorder="1" applyAlignment="1">
      <alignment horizontal="center" vertical="center" wrapText="1" readingOrder="1"/>
    </xf>
    <xf numFmtId="0" fontId="7" fillId="2" borderId="5" xfId="1" applyFont="1" applyFill="1" applyBorder="1" applyAlignment="1">
      <alignment horizontal="center" vertical="center" wrapText="1" readingOrder="1"/>
    </xf>
    <xf numFmtId="14" fontId="3" fillId="0" borderId="1" xfId="1" applyNumberFormat="1" applyFont="1" applyBorder="1" applyAlignment="1">
      <alignment horizontal="center" vertical="center" wrapText="1" readingOrder="1"/>
    </xf>
    <xf numFmtId="14" fontId="3" fillId="0" borderId="1" xfId="0" applyNumberFormat="1" applyFont="1" applyBorder="1" applyAlignment="1">
      <alignment horizontal="center" vertical="center" wrapText="1"/>
    </xf>
    <xf numFmtId="0" fontId="7" fillId="2" borderId="2" xfId="1" applyFont="1" applyFill="1" applyBorder="1" applyAlignment="1">
      <alignment horizontal="center" vertical="center" wrapText="1"/>
    </xf>
    <xf numFmtId="14" fontId="6" fillId="0" borderId="1" xfId="1" applyNumberFormat="1" applyFont="1" applyBorder="1" applyAlignment="1">
      <alignment horizontal="center" vertical="center" wrapText="1" readingOrder="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1" xfId="1" applyFont="1" applyBorder="1" applyAlignment="1">
      <alignment horizontal="center" vertical="center" wrapText="1" readingOrder="1"/>
    </xf>
    <xf numFmtId="14" fontId="6" fillId="6" borderId="1" xfId="1" applyNumberFormat="1" applyFont="1" applyFill="1" applyBorder="1" applyAlignment="1">
      <alignment horizontal="center" vertical="center" wrapText="1"/>
    </xf>
    <xf numFmtId="14" fontId="6" fillId="6" borderId="1" xfId="1" applyNumberFormat="1" applyFont="1" applyFill="1" applyBorder="1" applyAlignment="1">
      <alignment horizontal="center" vertical="center" wrapText="1" readingOrder="1"/>
    </xf>
  </cellXfs>
  <cellStyles count="3">
    <cellStyle name="Normal" xfId="0" builtinId="0"/>
    <cellStyle name="Normal 2" xfId="1" xr:uid="{22DC841E-65BA-F648-90B2-823A3BBC0931}"/>
    <cellStyle name="Normal 4" xfId="2" xr:uid="{548438FB-B8BB-AE43-B614-6E15E857B8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F83BC-1734-5C49-B1BA-D7E2A0BDD1F6}">
  <dimension ref="A1:N312"/>
  <sheetViews>
    <sheetView tabSelected="1" zoomScale="110" zoomScaleNormal="110" zoomScaleSheetLayoutView="195" workbookViewId="0">
      <selection activeCell="G138" sqref="G138"/>
    </sheetView>
  </sheetViews>
  <sheetFormatPr baseColWidth="10" defaultRowHeight="15.75" x14ac:dyDescent="0.25"/>
  <cols>
    <col min="1" max="1" width="12.125" customWidth="1"/>
    <col min="2" max="2" width="12.125" style="14" customWidth="1"/>
    <col min="3" max="3" width="20.875" customWidth="1"/>
    <col min="9" max="9" width="19.5" customWidth="1"/>
    <col min="12" max="13" width="10.875" style="1"/>
    <col min="14" max="14" width="10.875" style="10"/>
  </cols>
  <sheetData>
    <row r="1" spans="1:14" ht="27" x14ac:dyDescent="0.25">
      <c r="A1" s="11" t="s">
        <v>0</v>
      </c>
      <c r="B1" s="2" t="s">
        <v>1</v>
      </c>
      <c r="C1" s="13" t="s">
        <v>2</v>
      </c>
      <c r="D1" s="2" t="s">
        <v>3</v>
      </c>
      <c r="E1" s="2" t="s">
        <v>4</v>
      </c>
      <c r="F1" s="9" t="s">
        <v>5</v>
      </c>
      <c r="G1" s="2" t="s">
        <v>6</v>
      </c>
      <c r="H1" s="2" t="s">
        <v>7</v>
      </c>
      <c r="I1" s="2" t="s">
        <v>8</v>
      </c>
      <c r="J1" s="2" t="s">
        <v>9</v>
      </c>
      <c r="K1" s="2" t="s">
        <v>10</v>
      </c>
      <c r="L1" s="2" t="s">
        <v>488</v>
      </c>
      <c r="M1" s="2" t="s">
        <v>641</v>
      </c>
      <c r="N1" s="2" t="s">
        <v>608</v>
      </c>
    </row>
    <row r="2" spans="1:14" ht="36" x14ac:dyDescent="0.25">
      <c r="A2" s="12" t="s">
        <v>678</v>
      </c>
      <c r="B2" s="15">
        <v>1</v>
      </c>
      <c r="C2" s="16" t="s">
        <v>11</v>
      </c>
      <c r="D2" s="6" t="s">
        <v>12</v>
      </c>
      <c r="E2" s="6" t="s">
        <v>13</v>
      </c>
      <c r="F2" s="17">
        <v>45200</v>
      </c>
      <c r="G2" s="18">
        <v>45200</v>
      </c>
      <c r="H2" s="19">
        <f>G2-F2+1</f>
        <v>1</v>
      </c>
      <c r="I2" s="20" t="s">
        <v>14</v>
      </c>
      <c r="J2" s="20"/>
      <c r="K2" s="6"/>
      <c r="L2" s="3">
        <v>45200</v>
      </c>
      <c r="M2" s="3" t="s">
        <v>642</v>
      </c>
      <c r="N2" s="4"/>
    </row>
    <row r="3" spans="1:14" ht="36" x14ac:dyDescent="0.25">
      <c r="A3" s="57" t="s">
        <v>15</v>
      </c>
      <c r="B3" s="15">
        <v>2</v>
      </c>
      <c r="C3" s="16" t="s">
        <v>446</v>
      </c>
      <c r="D3" s="5" t="s">
        <v>18</v>
      </c>
      <c r="E3" s="5"/>
      <c r="F3" s="17">
        <v>45139</v>
      </c>
      <c r="G3" s="17">
        <v>45291</v>
      </c>
      <c r="H3" s="5">
        <f>G3-F3+1</f>
        <v>153</v>
      </c>
      <c r="I3" s="5" t="s">
        <v>518</v>
      </c>
      <c r="J3" s="5"/>
      <c r="K3" s="5"/>
      <c r="L3" s="4"/>
      <c r="M3" s="4"/>
      <c r="N3" s="4" t="s">
        <v>644</v>
      </c>
    </row>
    <row r="4" spans="1:14" ht="27" x14ac:dyDescent="0.25">
      <c r="A4" s="58"/>
      <c r="B4" s="15">
        <v>3</v>
      </c>
      <c r="C4" s="16" t="s">
        <v>16</v>
      </c>
      <c r="D4" s="6" t="s">
        <v>17</v>
      </c>
      <c r="E4" s="21"/>
      <c r="F4" s="17">
        <v>45176</v>
      </c>
      <c r="G4" s="17">
        <v>45176</v>
      </c>
      <c r="H4" s="19">
        <v>1</v>
      </c>
      <c r="I4" s="20" t="s">
        <v>525</v>
      </c>
      <c r="J4" s="20"/>
      <c r="K4" s="6"/>
      <c r="L4" s="4"/>
      <c r="M4" s="4"/>
      <c r="N4" s="4"/>
    </row>
    <row r="5" spans="1:14" ht="36" x14ac:dyDescent="0.25">
      <c r="A5" s="58"/>
      <c r="B5" s="15">
        <v>4</v>
      </c>
      <c r="C5" s="16" t="s">
        <v>445</v>
      </c>
      <c r="D5" s="5" t="s">
        <v>18</v>
      </c>
      <c r="E5" s="5"/>
      <c r="F5" s="17">
        <v>45323</v>
      </c>
      <c r="G5" s="17">
        <v>45445</v>
      </c>
      <c r="H5" s="5">
        <f>G5-F5+1</f>
        <v>123</v>
      </c>
      <c r="I5" s="5" t="s">
        <v>518</v>
      </c>
      <c r="J5" s="5"/>
      <c r="K5" s="5"/>
      <c r="L5" s="4"/>
      <c r="M5" s="4"/>
      <c r="N5" s="4" t="s">
        <v>644</v>
      </c>
    </row>
    <row r="6" spans="1:14" ht="36" x14ac:dyDescent="0.25">
      <c r="A6" s="58"/>
      <c r="B6" s="15">
        <v>5</v>
      </c>
      <c r="C6" s="16" t="s">
        <v>489</v>
      </c>
      <c r="D6" s="5" t="s">
        <v>18</v>
      </c>
      <c r="E6" s="5"/>
      <c r="F6" s="17">
        <v>45383</v>
      </c>
      <c r="G6" s="17">
        <v>45412</v>
      </c>
      <c r="H6" s="5">
        <f>G6-F6+1</f>
        <v>30</v>
      </c>
      <c r="I6" s="5" t="s">
        <v>330</v>
      </c>
      <c r="J6" s="5"/>
      <c r="K6" s="5"/>
      <c r="L6" s="4"/>
      <c r="M6" s="4"/>
      <c r="N6" s="4" t="s">
        <v>644</v>
      </c>
    </row>
    <row r="7" spans="1:14" ht="36" x14ac:dyDescent="0.25">
      <c r="A7" s="59"/>
      <c r="B7" s="15">
        <v>6</v>
      </c>
      <c r="C7" s="16" t="s">
        <v>490</v>
      </c>
      <c r="D7" s="5" t="s">
        <v>18</v>
      </c>
      <c r="E7" s="5"/>
      <c r="F7" s="17">
        <v>45505</v>
      </c>
      <c r="G7" s="17">
        <v>45531</v>
      </c>
      <c r="H7" s="5">
        <f t="shared" ref="H7" si="0">G7-F7+1</f>
        <v>27</v>
      </c>
      <c r="I7" s="5" t="s">
        <v>330</v>
      </c>
      <c r="J7" s="5"/>
      <c r="K7" s="5"/>
      <c r="L7" s="4"/>
      <c r="M7" s="4"/>
      <c r="N7" s="4" t="s">
        <v>644</v>
      </c>
    </row>
    <row r="8" spans="1:14" ht="45" x14ac:dyDescent="0.25">
      <c r="A8" s="49" t="s">
        <v>19</v>
      </c>
      <c r="B8" s="15">
        <v>7</v>
      </c>
      <c r="C8" s="16" t="s">
        <v>20</v>
      </c>
      <c r="D8" s="5" t="s">
        <v>12</v>
      </c>
      <c r="E8" s="5" t="s">
        <v>93</v>
      </c>
      <c r="F8" s="17">
        <v>45200</v>
      </c>
      <c r="G8" s="17">
        <v>45200</v>
      </c>
      <c r="H8" s="5">
        <v>1</v>
      </c>
      <c r="I8" s="5" t="s">
        <v>519</v>
      </c>
      <c r="J8" s="5" t="s">
        <v>21</v>
      </c>
      <c r="K8" s="17">
        <v>45194</v>
      </c>
      <c r="L8" s="3">
        <v>45200</v>
      </c>
      <c r="M8" s="3" t="s">
        <v>642</v>
      </c>
      <c r="N8" s="4"/>
    </row>
    <row r="9" spans="1:14" ht="18" x14ac:dyDescent="0.25">
      <c r="A9" s="49"/>
      <c r="B9" s="15">
        <v>8</v>
      </c>
      <c r="C9" s="16" t="s">
        <v>28</v>
      </c>
      <c r="D9" s="5" t="s">
        <v>12</v>
      </c>
      <c r="E9" s="5" t="s">
        <v>610</v>
      </c>
      <c r="F9" s="17">
        <v>45200</v>
      </c>
      <c r="G9" s="48">
        <v>45366</v>
      </c>
      <c r="H9" s="5">
        <f>G9-F9+1</f>
        <v>167</v>
      </c>
      <c r="I9" s="5" t="s">
        <v>522</v>
      </c>
      <c r="J9" s="5" t="s">
        <v>30</v>
      </c>
      <c r="K9" s="17">
        <v>45194</v>
      </c>
      <c r="L9" s="3">
        <v>45212</v>
      </c>
      <c r="M9" s="3" t="s">
        <v>642</v>
      </c>
      <c r="N9" s="4" t="s">
        <v>646</v>
      </c>
    </row>
    <row r="10" spans="1:14" ht="54" x14ac:dyDescent="0.25">
      <c r="A10" s="49"/>
      <c r="B10" s="15">
        <v>9</v>
      </c>
      <c r="C10" s="16" t="s">
        <v>23</v>
      </c>
      <c r="D10" s="5" t="s">
        <v>12</v>
      </c>
      <c r="E10" s="5" t="s">
        <v>609</v>
      </c>
      <c r="F10" s="17">
        <v>45200</v>
      </c>
      <c r="G10" s="17">
        <v>45214</v>
      </c>
      <c r="H10" s="5">
        <f>G10-F10+1</f>
        <v>15</v>
      </c>
      <c r="I10" s="5" t="s">
        <v>526</v>
      </c>
      <c r="J10" s="5" t="s">
        <v>24</v>
      </c>
      <c r="K10" s="17">
        <v>45182</v>
      </c>
      <c r="L10" s="3">
        <v>45212</v>
      </c>
      <c r="M10" s="3" t="s">
        <v>643</v>
      </c>
      <c r="N10" s="4"/>
    </row>
    <row r="11" spans="1:14" ht="54" x14ac:dyDescent="0.25">
      <c r="A11" s="49"/>
      <c r="B11" s="15">
        <v>10</v>
      </c>
      <c r="C11" s="16" t="s">
        <v>32</v>
      </c>
      <c r="D11" s="5" t="s">
        <v>12</v>
      </c>
      <c r="E11" s="5" t="s">
        <v>572</v>
      </c>
      <c r="F11" s="17" t="s">
        <v>33</v>
      </c>
      <c r="G11" s="17">
        <v>45214</v>
      </c>
      <c r="H11" s="5" t="s">
        <v>34</v>
      </c>
      <c r="I11" s="5" t="s">
        <v>35</v>
      </c>
      <c r="J11" s="18">
        <v>45205</v>
      </c>
      <c r="K11" s="17">
        <v>45208</v>
      </c>
      <c r="L11" s="3">
        <v>45212</v>
      </c>
      <c r="M11" s="3" t="s">
        <v>643</v>
      </c>
      <c r="N11" s="4" t="s">
        <v>646</v>
      </c>
    </row>
    <row r="12" spans="1:14" ht="36" x14ac:dyDescent="0.25">
      <c r="A12" s="49"/>
      <c r="B12" s="15">
        <v>11</v>
      </c>
      <c r="C12" s="16" t="s">
        <v>25</v>
      </c>
      <c r="D12" s="5" t="s">
        <v>12</v>
      </c>
      <c r="E12" s="5" t="s">
        <v>572</v>
      </c>
      <c r="F12" s="17">
        <v>45214</v>
      </c>
      <c r="G12" s="17">
        <v>45261</v>
      </c>
      <c r="H12" s="5">
        <f>G12-F12+1</f>
        <v>48</v>
      </c>
      <c r="I12" s="5" t="s">
        <v>521</v>
      </c>
      <c r="J12" s="5" t="s">
        <v>27</v>
      </c>
      <c r="K12" s="17">
        <v>45252</v>
      </c>
      <c r="L12" s="3">
        <v>45261</v>
      </c>
      <c r="M12" s="3" t="s">
        <v>643</v>
      </c>
      <c r="N12" s="4" t="s">
        <v>645</v>
      </c>
    </row>
    <row r="13" spans="1:14" ht="45" x14ac:dyDescent="0.25">
      <c r="A13" s="49"/>
      <c r="B13" s="15">
        <v>12</v>
      </c>
      <c r="C13" s="16" t="s">
        <v>22</v>
      </c>
      <c r="D13" s="5" t="s">
        <v>12</v>
      </c>
      <c r="E13" s="5" t="s">
        <v>534</v>
      </c>
      <c r="F13" s="17">
        <v>45220</v>
      </c>
      <c r="G13" s="48">
        <v>45245</v>
      </c>
      <c r="H13" s="5">
        <v>1</v>
      </c>
      <c r="I13" s="5" t="s">
        <v>520</v>
      </c>
      <c r="J13" s="5" t="s">
        <v>491</v>
      </c>
      <c r="K13" s="17">
        <v>45218</v>
      </c>
      <c r="L13" s="3">
        <v>45220</v>
      </c>
      <c r="M13" s="3" t="s">
        <v>643</v>
      </c>
      <c r="N13" s="4"/>
    </row>
    <row r="14" spans="1:14" ht="45" x14ac:dyDescent="0.25">
      <c r="A14" s="49"/>
      <c r="B14" s="15">
        <v>13</v>
      </c>
      <c r="C14" s="16" t="s">
        <v>679</v>
      </c>
      <c r="D14" s="5" t="s">
        <v>12</v>
      </c>
      <c r="E14" s="5" t="s">
        <v>534</v>
      </c>
      <c r="F14" s="17">
        <v>45220</v>
      </c>
      <c r="G14" s="48">
        <v>45245</v>
      </c>
      <c r="H14" s="5">
        <v>1</v>
      </c>
      <c r="I14" s="5" t="s">
        <v>520</v>
      </c>
      <c r="J14" s="5" t="s">
        <v>491</v>
      </c>
      <c r="K14" s="17">
        <v>45218</v>
      </c>
      <c r="L14" s="3">
        <v>45220</v>
      </c>
      <c r="M14" s="3" t="s">
        <v>643</v>
      </c>
      <c r="N14" s="4"/>
    </row>
    <row r="15" spans="1:14" ht="27" x14ac:dyDescent="0.25">
      <c r="A15" s="49"/>
      <c r="B15" s="15">
        <v>14</v>
      </c>
      <c r="C15" s="16" t="s">
        <v>680</v>
      </c>
      <c r="D15" s="5" t="s">
        <v>12</v>
      </c>
      <c r="E15" s="5" t="s">
        <v>93</v>
      </c>
      <c r="F15" s="17">
        <v>45261</v>
      </c>
      <c r="G15" s="17">
        <v>45291</v>
      </c>
      <c r="H15" s="5">
        <v>31</v>
      </c>
      <c r="I15" s="5" t="s">
        <v>523</v>
      </c>
      <c r="J15" s="5" t="s">
        <v>31</v>
      </c>
      <c r="K15" s="17">
        <v>45264</v>
      </c>
      <c r="L15" s="3">
        <v>45267</v>
      </c>
      <c r="M15" s="4" t="s">
        <v>642</v>
      </c>
      <c r="N15" s="4"/>
    </row>
    <row r="16" spans="1:14" ht="54" x14ac:dyDescent="0.25">
      <c r="A16" s="50" t="s">
        <v>36</v>
      </c>
      <c r="B16" s="15">
        <v>15</v>
      </c>
      <c r="C16" s="16" t="s">
        <v>682</v>
      </c>
      <c r="D16" s="6" t="s">
        <v>18</v>
      </c>
      <c r="E16" s="6" t="s">
        <v>64</v>
      </c>
      <c r="F16" s="18">
        <v>45187</v>
      </c>
      <c r="G16" s="18">
        <v>45187</v>
      </c>
      <c r="H16" s="19">
        <f t="shared" ref="H16" si="1">G16-F16+1</f>
        <v>1</v>
      </c>
      <c r="I16" s="20" t="s">
        <v>528</v>
      </c>
      <c r="J16" s="20"/>
      <c r="K16" s="17"/>
      <c r="L16" s="4"/>
      <c r="M16" s="4"/>
      <c r="N16" s="4" t="s">
        <v>644</v>
      </c>
    </row>
    <row r="17" spans="1:14" ht="54" x14ac:dyDescent="0.25">
      <c r="A17" s="51"/>
      <c r="B17" s="15">
        <v>16</v>
      </c>
      <c r="C17" s="16" t="s">
        <v>612</v>
      </c>
      <c r="D17" s="6" t="s">
        <v>12</v>
      </c>
      <c r="E17" s="6" t="s">
        <v>611</v>
      </c>
      <c r="F17" s="18">
        <v>45200</v>
      </c>
      <c r="G17" s="18">
        <v>45200</v>
      </c>
      <c r="H17" s="6">
        <v>1</v>
      </c>
      <c r="I17" s="6" t="s">
        <v>524</v>
      </c>
      <c r="J17" s="6" t="s">
        <v>37</v>
      </c>
      <c r="K17" s="17">
        <v>45194</v>
      </c>
      <c r="L17" s="3">
        <v>45200</v>
      </c>
      <c r="M17" s="3" t="s">
        <v>642</v>
      </c>
      <c r="N17" s="4"/>
    </row>
    <row r="18" spans="1:14" ht="45" x14ac:dyDescent="0.25">
      <c r="A18" s="51"/>
      <c r="B18" s="15">
        <v>17</v>
      </c>
      <c r="C18" s="16" t="s">
        <v>38</v>
      </c>
      <c r="D18" s="6" t="s">
        <v>18</v>
      </c>
      <c r="E18" s="6"/>
      <c r="F18" s="18">
        <v>45200</v>
      </c>
      <c r="G18" s="18">
        <v>45419</v>
      </c>
      <c r="H18" s="19">
        <f>G18-F18+1</f>
        <v>220</v>
      </c>
      <c r="I18" s="6" t="s">
        <v>527</v>
      </c>
      <c r="J18" s="6"/>
      <c r="K18" s="17"/>
      <c r="L18" s="4"/>
      <c r="M18" s="4"/>
      <c r="N18" s="4" t="s">
        <v>644</v>
      </c>
    </row>
    <row r="19" spans="1:14" ht="45" x14ac:dyDescent="0.25">
      <c r="A19" s="51"/>
      <c r="B19" s="15">
        <v>18</v>
      </c>
      <c r="C19" s="16" t="s">
        <v>39</v>
      </c>
      <c r="D19" s="6" t="s">
        <v>18</v>
      </c>
      <c r="E19" s="6"/>
      <c r="F19" s="18">
        <v>45200</v>
      </c>
      <c r="G19" s="18">
        <v>45419</v>
      </c>
      <c r="H19" s="19">
        <f>G19-F19+1</f>
        <v>220</v>
      </c>
      <c r="I19" s="20" t="s">
        <v>40</v>
      </c>
      <c r="J19" s="20"/>
      <c r="K19" s="17"/>
      <c r="L19" s="4"/>
      <c r="M19" s="4"/>
      <c r="N19" s="4" t="s">
        <v>644</v>
      </c>
    </row>
    <row r="20" spans="1:14" ht="27" x14ac:dyDescent="0.25">
      <c r="A20" s="51"/>
      <c r="B20" s="15">
        <v>19</v>
      </c>
      <c r="C20" s="16" t="s">
        <v>41</v>
      </c>
      <c r="D20" s="6" t="s">
        <v>18</v>
      </c>
      <c r="E20" s="18" t="s">
        <v>64</v>
      </c>
      <c r="F20" s="18">
        <v>45202</v>
      </c>
      <c r="G20" s="18">
        <v>45421</v>
      </c>
      <c r="H20" s="19">
        <f>G20-F20+1</f>
        <v>220</v>
      </c>
      <c r="I20" s="20" t="s">
        <v>42</v>
      </c>
      <c r="J20" s="20"/>
      <c r="K20" s="17"/>
      <c r="L20" s="4"/>
      <c r="M20" s="4"/>
      <c r="N20" s="4" t="s">
        <v>644</v>
      </c>
    </row>
    <row r="21" spans="1:14" ht="54" x14ac:dyDescent="0.25">
      <c r="A21" s="51"/>
      <c r="B21" s="15">
        <v>20</v>
      </c>
      <c r="C21" s="16" t="s">
        <v>681</v>
      </c>
      <c r="D21" s="6" t="s">
        <v>18</v>
      </c>
      <c r="E21" s="6" t="s">
        <v>64</v>
      </c>
      <c r="F21" s="18">
        <v>45210</v>
      </c>
      <c r="G21" s="18">
        <v>45210</v>
      </c>
      <c r="H21" s="19">
        <f t="shared" ref="H21:H27" si="2">G21-F21+1</f>
        <v>1</v>
      </c>
      <c r="I21" s="20" t="s">
        <v>528</v>
      </c>
      <c r="J21" s="20"/>
      <c r="K21" s="17"/>
      <c r="L21" s="4"/>
      <c r="M21" s="4"/>
      <c r="N21" s="4" t="s">
        <v>644</v>
      </c>
    </row>
    <row r="22" spans="1:14" ht="45" x14ac:dyDescent="0.25">
      <c r="A22" s="51"/>
      <c r="B22" s="15">
        <v>21</v>
      </c>
      <c r="C22" s="16" t="s">
        <v>43</v>
      </c>
      <c r="D22" s="6" t="s">
        <v>18</v>
      </c>
      <c r="E22" s="6"/>
      <c r="F22" s="18">
        <v>45212</v>
      </c>
      <c r="G22" s="18">
        <v>45425</v>
      </c>
      <c r="H22" s="19">
        <f t="shared" si="2"/>
        <v>214</v>
      </c>
      <c r="I22" s="20" t="s">
        <v>44</v>
      </c>
      <c r="J22" s="20"/>
      <c r="K22" s="6"/>
      <c r="L22" s="4"/>
      <c r="M22" s="4"/>
      <c r="N22" s="4" t="s">
        <v>644</v>
      </c>
    </row>
    <row r="23" spans="1:14" ht="36" x14ac:dyDescent="0.25">
      <c r="A23" s="51"/>
      <c r="B23" s="15">
        <v>22</v>
      </c>
      <c r="C23" s="16" t="s">
        <v>45</v>
      </c>
      <c r="D23" s="6" t="s">
        <v>18</v>
      </c>
      <c r="E23" s="6" t="s">
        <v>64</v>
      </c>
      <c r="F23" s="18">
        <v>45215</v>
      </c>
      <c r="G23" s="18">
        <v>45428</v>
      </c>
      <c r="H23" s="19">
        <f>G23-F23+1</f>
        <v>214</v>
      </c>
      <c r="I23" s="20" t="s">
        <v>529</v>
      </c>
      <c r="J23" s="20"/>
      <c r="K23" s="6"/>
      <c r="L23" s="4"/>
      <c r="M23" s="4"/>
      <c r="N23" s="4" t="s">
        <v>644</v>
      </c>
    </row>
    <row r="24" spans="1:14" ht="36" x14ac:dyDescent="0.25">
      <c r="A24" s="51"/>
      <c r="B24" s="15">
        <v>23</v>
      </c>
      <c r="C24" s="16" t="s">
        <v>46</v>
      </c>
      <c r="D24" s="6" t="s">
        <v>47</v>
      </c>
      <c r="E24" s="6"/>
      <c r="F24" s="17">
        <v>45231</v>
      </c>
      <c r="G24" s="18">
        <v>45444</v>
      </c>
      <c r="H24" s="19">
        <f t="shared" si="2"/>
        <v>214</v>
      </c>
      <c r="I24" s="20" t="s">
        <v>48</v>
      </c>
      <c r="J24" s="20"/>
      <c r="K24" s="6"/>
      <c r="L24" s="4"/>
      <c r="M24" s="4"/>
      <c r="N24" s="4" t="s">
        <v>644</v>
      </c>
    </row>
    <row r="25" spans="1:14" ht="63" x14ac:dyDescent="0.25">
      <c r="A25" s="51"/>
      <c r="B25" s="15">
        <v>24</v>
      </c>
      <c r="C25" s="16" t="s">
        <v>492</v>
      </c>
      <c r="D25" s="6" t="s">
        <v>13</v>
      </c>
      <c r="E25" s="6" t="s">
        <v>18</v>
      </c>
      <c r="F25" s="17">
        <v>45231</v>
      </c>
      <c r="G25" s="18">
        <v>45444</v>
      </c>
      <c r="H25" s="19">
        <f t="shared" si="2"/>
        <v>214</v>
      </c>
      <c r="I25" s="20" t="s">
        <v>49</v>
      </c>
      <c r="J25" s="20" t="s">
        <v>50</v>
      </c>
      <c r="K25" s="6" t="s">
        <v>51</v>
      </c>
      <c r="L25" s="8" t="s">
        <v>648</v>
      </c>
      <c r="M25" s="8" t="s">
        <v>642</v>
      </c>
      <c r="N25" s="4" t="s">
        <v>644</v>
      </c>
    </row>
    <row r="26" spans="1:14" ht="45" x14ac:dyDescent="0.25">
      <c r="A26" s="51"/>
      <c r="B26" s="15">
        <v>25</v>
      </c>
      <c r="C26" s="16" t="s">
        <v>52</v>
      </c>
      <c r="D26" s="6" t="s">
        <v>18</v>
      </c>
      <c r="E26" s="6" t="s">
        <v>493</v>
      </c>
      <c r="F26" s="18">
        <v>45446</v>
      </c>
      <c r="G26" s="18">
        <v>45475</v>
      </c>
      <c r="H26" s="19">
        <f t="shared" si="2"/>
        <v>30</v>
      </c>
      <c r="I26" s="6" t="s">
        <v>530</v>
      </c>
      <c r="J26" s="6"/>
      <c r="K26" s="6"/>
      <c r="L26" s="4"/>
      <c r="M26" s="4"/>
      <c r="N26" s="4" t="s">
        <v>644</v>
      </c>
    </row>
    <row r="27" spans="1:14" ht="36" x14ac:dyDescent="0.25">
      <c r="A27" s="52"/>
      <c r="B27" s="15">
        <v>26</v>
      </c>
      <c r="C27" s="16" t="s">
        <v>53</v>
      </c>
      <c r="D27" s="6" t="s">
        <v>18</v>
      </c>
      <c r="E27" s="6" t="s">
        <v>76</v>
      </c>
      <c r="F27" s="18">
        <v>45476</v>
      </c>
      <c r="G27" s="18">
        <v>45506</v>
      </c>
      <c r="H27" s="19">
        <f t="shared" si="2"/>
        <v>31</v>
      </c>
      <c r="I27" s="20" t="s">
        <v>54</v>
      </c>
      <c r="J27" s="20"/>
      <c r="K27" s="6"/>
      <c r="L27" s="4"/>
      <c r="M27" s="4"/>
      <c r="N27" s="4" t="s">
        <v>644</v>
      </c>
    </row>
    <row r="28" spans="1:14" ht="45" x14ac:dyDescent="0.25">
      <c r="A28" s="49" t="s">
        <v>56</v>
      </c>
      <c r="B28" s="15">
        <v>27</v>
      </c>
      <c r="C28" s="16" t="s">
        <v>638</v>
      </c>
      <c r="D28" s="21" t="s">
        <v>13</v>
      </c>
      <c r="E28" s="21"/>
      <c r="F28" s="18">
        <v>45200</v>
      </c>
      <c r="G28" s="18">
        <v>45200</v>
      </c>
      <c r="H28" s="19">
        <f t="shared" ref="H28:H29" si="3">G28-F28+1</f>
        <v>1</v>
      </c>
      <c r="I28" s="21" t="s">
        <v>531</v>
      </c>
      <c r="J28" s="17"/>
      <c r="K28" s="8">
        <v>45194</v>
      </c>
      <c r="L28" s="3">
        <v>45200</v>
      </c>
      <c r="M28" s="3" t="s">
        <v>642</v>
      </c>
      <c r="N28" s="4"/>
    </row>
    <row r="29" spans="1:14" ht="45" x14ac:dyDescent="0.25">
      <c r="A29" s="49"/>
      <c r="B29" s="15">
        <v>28</v>
      </c>
      <c r="C29" s="16" t="s">
        <v>57</v>
      </c>
      <c r="D29" s="21" t="s">
        <v>29</v>
      </c>
      <c r="E29" s="21"/>
      <c r="F29" s="18">
        <v>45200</v>
      </c>
      <c r="G29" s="18">
        <v>45448</v>
      </c>
      <c r="H29" s="19">
        <f t="shared" si="3"/>
        <v>249</v>
      </c>
      <c r="I29" s="5" t="s">
        <v>58</v>
      </c>
      <c r="J29" s="5"/>
      <c r="K29" s="5"/>
      <c r="L29" s="4"/>
      <c r="M29" s="4"/>
      <c r="N29" s="4"/>
    </row>
    <row r="30" spans="1:14" ht="45" x14ac:dyDescent="0.25">
      <c r="A30" s="49"/>
      <c r="B30" s="15">
        <v>29</v>
      </c>
      <c r="C30" s="16" t="s">
        <v>59</v>
      </c>
      <c r="D30" s="6" t="s">
        <v>13</v>
      </c>
      <c r="E30" s="6" t="s">
        <v>493</v>
      </c>
      <c r="F30" s="18">
        <v>45200</v>
      </c>
      <c r="G30" s="18">
        <v>45435</v>
      </c>
      <c r="H30" s="19">
        <f>G30-F30+1</f>
        <v>236</v>
      </c>
      <c r="I30" s="5" t="s">
        <v>60</v>
      </c>
      <c r="J30" s="5"/>
      <c r="K30" s="6"/>
      <c r="L30" s="4"/>
      <c r="M30" s="4"/>
      <c r="N30" s="4"/>
    </row>
    <row r="31" spans="1:14" ht="45" x14ac:dyDescent="0.25">
      <c r="A31" s="49"/>
      <c r="B31" s="15">
        <v>30</v>
      </c>
      <c r="C31" s="16" t="s">
        <v>71</v>
      </c>
      <c r="D31" s="6" t="s">
        <v>13</v>
      </c>
      <c r="E31" s="6" t="s">
        <v>76</v>
      </c>
      <c r="F31" s="18">
        <v>45200</v>
      </c>
      <c r="G31" s="17">
        <v>45455</v>
      </c>
      <c r="H31" s="19">
        <f>G31-F31+1</f>
        <v>256</v>
      </c>
      <c r="I31" s="5" t="s">
        <v>72</v>
      </c>
      <c r="J31" s="20"/>
      <c r="K31" s="6"/>
      <c r="L31" s="4"/>
      <c r="M31" s="4"/>
      <c r="N31" s="4"/>
    </row>
    <row r="32" spans="1:14" ht="63" x14ac:dyDescent="0.25">
      <c r="A32" s="49"/>
      <c r="B32" s="15">
        <v>31</v>
      </c>
      <c r="C32" s="16" t="s">
        <v>649</v>
      </c>
      <c r="D32" s="6" t="s">
        <v>13</v>
      </c>
      <c r="E32" s="6"/>
      <c r="F32" s="64" t="s">
        <v>61</v>
      </c>
      <c r="G32" s="64"/>
      <c r="H32" s="21" t="s">
        <v>34</v>
      </c>
      <c r="I32" s="5" t="s">
        <v>62</v>
      </c>
      <c r="J32" s="20"/>
      <c r="K32" s="6" t="s">
        <v>51</v>
      </c>
      <c r="L32" s="8" t="s">
        <v>648</v>
      </c>
      <c r="M32" s="8" t="s">
        <v>642</v>
      </c>
      <c r="N32" s="4"/>
    </row>
    <row r="33" spans="1:14" ht="18" x14ac:dyDescent="0.25">
      <c r="A33" s="49"/>
      <c r="B33" s="15">
        <v>32</v>
      </c>
      <c r="C33" s="16" t="s">
        <v>63</v>
      </c>
      <c r="D33" s="6" t="s">
        <v>13</v>
      </c>
      <c r="E33" s="6" t="s">
        <v>64</v>
      </c>
      <c r="F33" s="64" t="s">
        <v>65</v>
      </c>
      <c r="G33" s="64"/>
      <c r="H33" s="21" t="s">
        <v>34</v>
      </c>
      <c r="I33" s="5" t="s">
        <v>532</v>
      </c>
      <c r="J33" s="5"/>
      <c r="K33" s="6"/>
      <c r="L33" s="4"/>
      <c r="M33" s="4"/>
      <c r="N33" s="4"/>
    </row>
    <row r="34" spans="1:14" ht="54" x14ac:dyDescent="0.25">
      <c r="A34" s="49"/>
      <c r="B34" s="15">
        <v>33</v>
      </c>
      <c r="C34" s="16" t="s">
        <v>66</v>
      </c>
      <c r="D34" s="6" t="s">
        <v>67</v>
      </c>
      <c r="E34" s="6"/>
      <c r="F34" s="18">
        <v>45442</v>
      </c>
      <c r="G34" s="18" t="s">
        <v>447</v>
      </c>
      <c r="H34" s="21" t="s">
        <v>34</v>
      </c>
      <c r="I34" s="5" t="s">
        <v>533</v>
      </c>
      <c r="J34" s="20"/>
      <c r="K34" s="6"/>
      <c r="L34" s="4"/>
      <c r="M34" s="4"/>
      <c r="N34" s="4"/>
    </row>
    <row r="35" spans="1:14" ht="27" x14ac:dyDescent="0.25">
      <c r="A35" s="49"/>
      <c r="B35" s="15">
        <v>34</v>
      </c>
      <c r="C35" s="16" t="s">
        <v>68</v>
      </c>
      <c r="D35" s="6" t="s">
        <v>13</v>
      </c>
      <c r="E35" s="6" t="s">
        <v>493</v>
      </c>
      <c r="F35" s="56" t="s">
        <v>69</v>
      </c>
      <c r="G35" s="56"/>
      <c r="H35" s="21" t="s">
        <v>34</v>
      </c>
      <c r="I35" s="5" t="s">
        <v>70</v>
      </c>
      <c r="J35" s="20"/>
      <c r="K35" s="6"/>
      <c r="L35" s="4"/>
      <c r="M35" s="4"/>
      <c r="N35" s="4"/>
    </row>
    <row r="36" spans="1:14" ht="45" x14ac:dyDescent="0.25">
      <c r="A36" s="49" t="s">
        <v>73</v>
      </c>
      <c r="B36" s="15">
        <v>35</v>
      </c>
      <c r="C36" s="16" t="s">
        <v>74</v>
      </c>
      <c r="D36" s="6" t="s">
        <v>12</v>
      </c>
      <c r="E36" s="6" t="s">
        <v>101</v>
      </c>
      <c r="F36" s="18"/>
      <c r="G36" s="18">
        <v>45170</v>
      </c>
      <c r="H36" s="19" t="s">
        <v>34</v>
      </c>
      <c r="I36" s="20" t="s">
        <v>538</v>
      </c>
      <c r="J36" s="20"/>
      <c r="K36" s="6"/>
      <c r="L36" s="4"/>
      <c r="M36" s="4"/>
      <c r="N36" s="4" t="s">
        <v>647</v>
      </c>
    </row>
    <row r="37" spans="1:14" ht="45" x14ac:dyDescent="0.25">
      <c r="A37" s="49"/>
      <c r="B37" s="15">
        <v>36</v>
      </c>
      <c r="C37" s="16" t="s">
        <v>75</v>
      </c>
      <c r="D37" s="6" t="s">
        <v>12</v>
      </c>
      <c r="E37" s="6" t="s">
        <v>101</v>
      </c>
      <c r="F37" s="18"/>
      <c r="G37" s="18">
        <v>45170</v>
      </c>
      <c r="H37" s="19" t="s">
        <v>34</v>
      </c>
      <c r="I37" s="20" t="s">
        <v>539</v>
      </c>
      <c r="J37" s="20"/>
      <c r="K37" s="6"/>
      <c r="L37" s="4"/>
      <c r="M37" s="4"/>
      <c r="N37" s="4" t="s">
        <v>647</v>
      </c>
    </row>
    <row r="38" spans="1:14" ht="18" x14ac:dyDescent="0.25">
      <c r="A38" s="49"/>
      <c r="B38" s="15">
        <v>37</v>
      </c>
      <c r="C38" s="16" t="s">
        <v>683</v>
      </c>
      <c r="D38" s="6" t="s">
        <v>76</v>
      </c>
      <c r="E38" s="6" t="s">
        <v>77</v>
      </c>
      <c r="F38" s="18"/>
      <c r="G38" s="8">
        <v>45201</v>
      </c>
      <c r="H38" s="19" t="s">
        <v>34</v>
      </c>
      <c r="I38" s="20" t="s">
        <v>78</v>
      </c>
      <c r="J38" s="20"/>
      <c r="K38" s="6"/>
      <c r="L38" s="4"/>
      <c r="M38" s="4"/>
      <c r="N38" s="4" t="s">
        <v>647</v>
      </c>
    </row>
    <row r="39" spans="1:14" ht="36" x14ac:dyDescent="0.25">
      <c r="A39" s="49"/>
      <c r="B39" s="15">
        <v>38</v>
      </c>
      <c r="C39" s="16" t="s">
        <v>653</v>
      </c>
      <c r="D39" s="6" t="s">
        <v>76</v>
      </c>
      <c r="E39" s="6" t="s">
        <v>64</v>
      </c>
      <c r="F39" s="18">
        <v>45204</v>
      </c>
      <c r="G39" s="18">
        <v>45448</v>
      </c>
      <c r="H39" s="19">
        <f>G39-F39+1</f>
        <v>245</v>
      </c>
      <c r="I39" s="20" t="s">
        <v>540</v>
      </c>
      <c r="J39" s="20"/>
      <c r="K39" s="6"/>
      <c r="L39" s="4"/>
      <c r="M39" s="4"/>
      <c r="N39" s="4" t="s">
        <v>647</v>
      </c>
    </row>
    <row r="40" spans="1:14" ht="27" x14ac:dyDescent="0.25">
      <c r="A40" s="49"/>
      <c r="B40" s="15">
        <v>39</v>
      </c>
      <c r="C40" s="16" t="s">
        <v>684</v>
      </c>
      <c r="D40" s="6" t="s">
        <v>76</v>
      </c>
      <c r="E40" s="6" t="s">
        <v>77</v>
      </c>
      <c r="F40" s="18"/>
      <c r="G40" s="8">
        <v>45201</v>
      </c>
      <c r="H40" s="19" t="s">
        <v>34</v>
      </c>
      <c r="I40" s="20" t="s">
        <v>78</v>
      </c>
      <c r="J40" s="20"/>
      <c r="K40" s="6"/>
      <c r="L40" s="4"/>
      <c r="M40" s="4"/>
      <c r="N40" s="4" t="s">
        <v>647</v>
      </c>
    </row>
    <row r="41" spans="1:14" ht="36" x14ac:dyDescent="0.25">
      <c r="A41" s="49"/>
      <c r="B41" s="15">
        <v>40</v>
      </c>
      <c r="C41" s="16" t="s">
        <v>79</v>
      </c>
      <c r="D41" s="6" t="s">
        <v>12</v>
      </c>
      <c r="E41" s="6" t="s">
        <v>613</v>
      </c>
      <c r="F41" s="18"/>
      <c r="G41" s="18">
        <v>45262</v>
      </c>
      <c r="H41" s="19" t="s">
        <v>34</v>
      </c>
      <c r="I41" s="20" t="s">
        <v>537</v>
      </c>
      <c r="J41" s="20" t="s">
        <v>80</v>
      </c>
      <c r="K41" s="8">
        <v>45254</v>
      </c>
      <c r="L41" s="3">
        <v>45261</v>
      </c>
      <c r="M41" s="4" t="s">
        <v>643</v>
      </c>
      <c r="N41" s="4" t="s">
        <v>647</v>
      </c>
    </row>
    <row r="42" spans="1:14" ht="45" x14ac:dyDescent="0.25">
      <c r="A42" s="49"/>
      <c r="B42" s="15">
        <v>41</v>
      </c>
      <c r="C42" s="16" t="s">
        <v>81</v>
      </c>
      <c r="D42" s="6" t="s">
        <v>12</v>
      </c>
      <c r="E42" s="6" t="s">
        <v>101</v>
      </c>
      <c r="F42" s="18"/>
      <c r="G42" s="18">
        <v>45232</v>
      </c>
      <c r="H42" s="6" t="s">
        <v>34</v>
      </c>
      <c r="I42" s="20" t="s">
        <v>82</v>
      </c>
      <c r="J42" s="20" t="s">
        <v>666</v>
      </c>
      <c r="K42" s="8">
        <v>45215</v>
      </c>
      <c r="L42" s="3">
        <v>45220</v>
      </c>
      <c r="M42" s="4" t="s">
        <v>643</v>
      </c>
      <c r="N42" s="4" t="s">
        <v>647</v>
      </c>
    </row>
    <row r="43" spans="1:14" ht="54" x14ac:dyDescent="0.25">
      <c r="A43" s="49"/>
      <c r="B43" s="15">
        <v>42</v>
      </c>
      <c r="C43" s="16" t="s">
        <v>83</v>
      </c>
      <c r="D43" s="6" t="s">
        <v>84</v>
      </c>
      <c r="E43" s="6" t="s">
        <v>76</v>
      </c>
      <c r="F43" s="18"/>
      <c r="G43" s="18">
        <v>45232</v>
      </c>
      <c r="H43" s="6" t="s">
        <v>34</v>
      </c>
      <c r="I43" s="20" t="s">
        <v>536</v>
      </c>
      <c r="J43" s="20"/>
      <c r="K43" s="6"/>
      <c r="L43" s="4"/>
      <c r="M43" s="4"/>
      <c r="N43" s="4" t="s">
        <v>647</v>
      </c>
    </row>
    <row r="44" spans="1:14" ht="18" x14ac:dyDescent="0.25">
      <c r="A44" s="49"/>
      <c r="B44" s="15">
        <v>43</v>
      </c>
      <c r="C44" s="16" t="s">
        <v>628</v>
      </c>
      <c r="D44" s="6" t="s">
        <v>84</v>
      </c>
      <c r="E44" s="6" t="s">
        <v>76</v>
      </c>
      <c r="F44" s="18">
        <v>45232</v>
      </c>
      <c r="G44" s="18">
        <v>45473</v>
      </c>
      <c r="H44" s="6">
        <f>G44-F44+1</f>
        <v>242</v>
      </c>
      <c r="I44" s="20" t="s">
        <v>637</v>
      </c>
      <c r="J44" s="20"/>
      <c r="K44" s="6"/>
      <c r="L44" s="4"/>
      <c r="M44" s="4"/>
      <c r="N44" s="4" t="s">
        <v>647</v>
      </c>
    </row>
    <row r="45" spans="1:14" ht="36" x14ac:dyDescent="0.25">
      <c r="A45" s="49"/>
      <c r="B45" s="15">
        <v>44</v>
      </c>
      <c r="C45" s="16" t="s">
        <v>449</v>
      </c>
      <c r="D45" s="6" t="s">
        <v>76</v>
      </c>
      <c r="E45" s="6"/>
      <c r="F45" s="18"/>
      <c r="G45" s="18">
        <v>45262</v>
      </c>
      <c r="H45" s="6" t="s">
        <v>34</v>
      </c>
      <c r="I45" s="20" t="s">
        <v>537</v>
      </c>
      <c r="J45" s="20"/>
      <c r="K45" s="6"/>
      <c r="L45" s="4"/>
      <c r="M45" s="4"/>
      <c r="N45" s="4" t="s">
        <v>647</v>
      </c>
    </row>
    <row r="46" spans="1:14" ht="27" x14ac:dyDescent="0.25">
      <c r="A46" s="49"/>
      <c r="B46" s="15">
        <v>45</v>
      </c>
      <c r="C46" s="16" t="s">
        <v>85</v>
      </c>
      <c r="D46" s="6" t="s">
        <v>76</v>
      </c>
      <c r="E46" s="6" t="s">
        <v>86</v>
      </c>
      <c r="F46" s="18"/>
      <c r="G46" s="18">
        <v>45262</v>
      </c>
      <c r="H46" s="6" t="s">
        <v>34</v>
      </c>
      <c r="I46" s="21" t="s">
        <v>87</v>
      </c>
      <c r="J46" s="20"/>
      <c r="K46" s="6"/>
      <c r="L46" s="4"/>
      <c r="M46" s="4"/>
      <c r="N46" s="4" t="s">
        <v>647</v>
      </c>
    </row>
    <row r="47" spans="1:14" ht="45" x14ac:dyDescent="0.25">
      <c r="A47" s="49"/>
      <c r="B47" s="15">
        <v>46</v>
      </c>
      <c r="C47" s="16" t="s">
        <v>685</v>
      </c>
      <c r="D47" s="6" t="s">
        <v>12</v>
      </c>
      <c r="E47" s="6" t="s">
        <v>101</v>
      </c>
      <c r="F47" s="17"/>
      <c r="G47" s="17">
        <v>45262</v>
      </c>
      <c r="H47" s="6" t="s">
        <v>34</v>
      </c>
      <c r="I47" s="21" t="s">
        <v>372</v>
      </c>
      <c r="J47" s="20" t="s">
        <v>605</v>
      </c>
      <c r="K47" s="8">
        <v>45254</v>
      </c>
      <c r="L47" s="3">
        <v>45261</v>
      </c>
      <c r="M47" s="4" t="s">
        <v>643</v>
      </c>
      <c r="N47" s="4" t="s">
        <v>647</v>
      </c>
    </row>
    <row r="48" spans="1:14" ht="45" x14ac:dyDescent="0.25">
      <c r="A48" s="49"/>
      <c r="B48" s="15">
        <v>47</v>
      </c>
      <c r="C48" s="16" t="s">
        <v>90</v>
      </c>
      <c r="D48" s="6" t="s">
        <v>76</v>
      </c>
      <c r="E48" s="6" t="s">
        <v>86</v>
      </c>
      <c r="F48" s="18"/>
      <c r="G48" s="18">
        <v>45293</v>
      </c>
      <c r="H48" s="6" t="s">
        <v>34</v>
      </c>
      <c r="I48" s="21" t="s">
        <v>87</v>
      </c>
      <c r="J48" s="20"/>
      <c r="K48" s="6"/>
      <c r="L48" s="4"/>
      <c r="M48" s="4"/>
      <c r="N48" s="4" t="s">
        <v>647</v>
      </c>
    </row>
    <row r="49" spans="1:14" ht="45" x14ac:dyDescent="0.25">
      <c r="A49" s="49"/>
      <c r="B49" s="15">
        <v>48</v>
      </c>
      <c r="C49" s="16" t="s">
        <v>91</v>
      </c>
      <c r="D49" s="6" t="s">
        <v>76</v>
      </c>
      <c r="E49" s="6" t="s">
        <v>86</v>
      </c>
      <c r="F49" s="18"/>
      <c r="G49" s="18">
        <v>45293</v>
      </c>
      <c r="H49" s="6" t="s">
        <v>34</v>
      </c>
      <c r="I49" s="21" t="s">
        <v>87</v>
      </c>
      <c r="J49" s="20"/>
      <c r="K49" s="6"/>
      <c r="L49" s="4"/>
      <c r="M49" s="4"/>
      <c r="N49" s="4" t="s">
        <v>647</v>
      </c>
    </row>
    <row r="50" spans="1:14" ht="75" customHeight="1" x14ac:dyDescent="0.25">
      <c r="A50" s="49"/>
      <c r="B50" s="15">
        <v>49</v>
      </c>
      <c r="C50" s="16" t="s">
        <v>495</v>
      </c>
      <c r="D50" s="6" t="s">
        <v>76</v>
      </c>
      <c r="E50" s="6" t="s">
        <v>86</v>
      </c>
      <c r="F50" s="18"/>
      <c r="G50" s="18">
        <v>45293</v>
      </c>
      <c r="H50" s="6" t="s">
        <v>34</v>
      </c>
      <c r="I50" s="21" t="s">
        <v>87</v>
      </c>
      <c r="J50" s="20"/>
      <c r="K50" s="6"/>
      <c r="L50" s="4"/>
      <c r="M50" s="4"/>
      <c r="N50" s="4" t="s">
        <v>647</v>
      </c>
    </row>
    <row r="51" spans="1:14" ht="45" x14ac:dyDescent="0.25">
      <c r="A51" s="49"/>
      <c r="B51" s="15">
        <v>50</v>
      </c>
      <c r="C51" s="16" t="s">
        <v>614</v>
      </c>
      <c r="D51" s="6" t="s">
        <v>12</v>
      </c>
      <c r="E51" s="6" t="s">
        <v>101</v>
      </c>
      <c r="F51" s="18"/>
      <c r="G51" s="18">
        <v>45293</v>
      </c>
      <c r="H51" s="6" t="s">
        <v>34</v>
      </c>
      <c r="I51" s="20" t="s">
        <v>535</v>
      </c>
      <c r="J51" s="6" t="s">
        <v>92</v>
      </c>
      <c r="K51" s="8">
        <v>45285</v>
      </c>
      <c r="L51" s="3">
        <v>45288</v>
      </c>
      <c r="M51" s="3" t="s">
        <v>643</v>
      </c>
      <c r="N51" s="4" t="s">
        <v>647</v>
      </c>
    </row>
    <row r="52" spans="1:14" ht="36" x14ac:dyDescent="0.25">
      <c r="A52" s="49"/>
      <c r="B52" s="15">
        <v>51</v>
      </c>
      <c r="C52" s="16" t="s">
        <v>456</v>
      </c>
      <c r="D52" s="6" t="s">
        <v>76</v>
      </c>
      <c r="E52" s="6" t="s">
        <v>64</v>
      </c>
      <c r="F52" s="17"/>
      <c r="G52" s="17">
        <v>45293</v>
      </c>
      <c r="H52" s="6" t="s">
        <v>34</v>
      </c>
      <c r="I52" s="20" t="s">
        <v>78</v>
      </c>
      <c r="J52" s="20"/>
      <c r="K52" s="6"/>
      <c r="L52" s="4"/>
      <c r="M52" s="4"/>
      <c r="N52" s="4" t="s">
        <v>647</v>
      </c>
    </row>
    <row r="53" spans="1:14" ht="36" x14ac:dyDescent="0.25">
      <c r="A53" s="49"/>
      <c r="B53" s="15">
        <v>52</v>
      </c>
      <c r="C53" s="16" t="s">
        <v>457</v>
      </c>
      <c r="D53" s="6" t="s">
        <v>76</v>
      </c>
      <c r="E53" s="6" t="s">
        <v>93</v>
      </c>
      <c r="F53" s="18"/>
      <c r="G53" s="18">
        <v>45324</v>
      </c>
      <c r="H53" s="6" t="s">
        <v>34</v>
      </c>
      <c r="I53" s="20" t="s">
        <v>94</v>
      </c>
      <c r="J53" s="20"/>
      <c r="K53" s="6"/>
      <c r="L53" s="4"/>
      <c r="M53" s="4"/>
      <c r="N53" s="4" t="s">
        <v>647</v>
      </c>
    </row>
    <row r="54" spans="1:14" ht="45" x14ac:dyDescent="0.25">
      <c r="A54" s="49"/>
      <c r="B54" s="15">
        <v>53</v>
      </c>
      <c r="C54" s="16" t="s">
        <v>95</v>
      </c>
      <c r="D54" s="6" t="s">
        <v>76</v>
      </c>
      <c r="E54" s="6" t="s">
        <v>64</v>
      </c>
      <c r="F54" s="17"/>
      <c r="G54" s="18">
        <v>45324</v>
      </c>
      <c r="H54" s="6" t="s">
        <v>34</v>
      </c>
      <c r="I54" s="20" t="s">
        <v>96</v>
      </c>
      <c r="J54" s="20"/>
      <c r="K54" s="6"/>
      <c r="L54" s="4"/>
      <c r="M54" s="4"/>
      <c r="N54" s="4" t="s">
        <v>647</v>
      </c>
    </row>
    <row r="55" spans="1:14" ht="45" x14ac:dyDescent="0.25">
      <c r="A55" s="49"/>
      <c r="B55" s="15">
        <v>54</v>
      </c>
      <c r="C55" s="16" t="s">
        <v>494</v>
      </c>
      <c r="D55" s="6" t="s">
        <v>12</v>
      </c>
      <c r="E55" s="6" t="s">
        <v>101</v>
      </c>
      <c r="F55" s="18"/>
      <c r="G55" s="18">
        <v>45324</v>
      </c>
      <c r="H55" s="6" t="s">
        <v>34</v>
      </c>
      <c r="I55" s="20" t="s">
        <v>541</v>
      </c>
      <c r="J55" s="6" t="s">
        <v>97</v>
      </c>
      <c r="K55" s="8">
        <v>45284</v>
      </c>
      <c r="L55" s="3">
        <v>45324</v>
      </c>
      <c r="M55" s="3" t="s">
        <v>643</v>
      </c>
      <c r="N55" s="4" t="s">
        <v>647</v>
      </c>
    </row>
    <row r="56" spans="1:14" ht="63" x14ac:dyDescent="0.25">
      <c r="A56" s="49"/>
      <c r="B56" s="15">
        <v>55</v>
      </c>
      <c r="C56" s="16" t="s">
        <v>619</v>
      </c>
      <c r="D56" s="6" t="s">
        <v>12</v>
      </c>
      <c r="E56" s="6" t="s">
        <v>101</v>
      </c>
      <c r="F56" s="18"/>
      <c r="G56" s="18">
        <v>45324</v>
      </c>
      <c r="H56" s="6" t="s">
        <v>34</v>
      </c>
      <c r="I56" s="21" t="s">
        <v>87</v>
      </c>
      <c r="J56" s="6" t="s">
        <v>97</v>
      </c>
      <c r="K56" s="8">
        <v>45284</v>
      </c>
      <c r="L56" s="3">
        <v>45324</v>
      </c>
      <c r="M56" s="3" t="s">
        <v>643</v>
      </c>
      <c r="N56" s="4" t="s">
        <v>647</v>
      </c>
    </row>
    <row r="57" spans="1:14" ht="45" x14ac:dyDescent="0.25">
      <c r="A57" s="49"/>
      <c r="B57" s="15">
        <v>56</v>
      </c>
      <c r="C57" s="16" t="s">
        <v>98</v>
      </c>
      <c r="D57" s="6" t="s">
        <v>12</v>
      </c>
      <c r="E57" s="6" t="s">
        <v>101</v>
      </c>
      <c r="F57" s="17"/>
      <c r="G57" s="17">
        <v>45324</v>
      </c>
      <c r="H57" s="6" t="s">
        <v>34</v>
      </c>
      <c r="I57" s="20" t="s">
        <v>542</v>
      </c>
      <c r="J57" s="20" t="s">
        <v>99</v>
      </c>
      <c r="K57" s="8">
        <v>44951</v>
      </c>
      <c r="L57" s="3">
        <v>45324</v>
      </c>
      <c r="M57" s="3" t="s">
        <v>643</v>
      </c>
      <c r="N57" s="4" t="s">
        <v>647</v>
      </c>
    </row>
    <row r="58" spans="1:14" ht="27" x14ac:dyDescent="0.25">
      <c r="A58" s="49"/>
      <c r="B58" s="15">
        <v>57</v>
      </c>
      <c r="C58" s="16" t="s">
        <v>100</v>
      </c>
      <c r="D58" s="6" t="s">
        <v>76</v>
      </c>
      <c r="E58" s="6" t="s">
        <v>64</v>
      </c>
      <c r="F58" s="18"/>
      <c r="G58" s="18">
        <v>45353</v>
      </c>
      <c r="H58" s="6" t="s">
        <v>34</v>
      </c>
      <c r="I58" s="21" t="s">
        <v>87</v>
      </c>
      <c r="J58" s="20"/>
      <c r="K58" s="6"/>
      <c r="L58" s="4"/>
      <c r="M58" s="4"/>
      <c r="N58" s="4" t="s">
        <v>647</v>
      </c>
    </row>
    <row r="59" spans="1:14" ht="45" x14ac:dyDescent="0.25">
      <c r="A59" s="49"/>
      <c r="B59" s="15">
        <v>58</v>
      </c>
      <c r="C59" s="16" t="s">
        <v>686</v>
      </c>
      <c r="D59" s="6" t="s">
        <v>88</v>
      </c>
      <c r="E59" s="6" t="s">
        <v>101</v>
      </c>
      <c r="F59" s="17"/>
      <c r="G59" s="18">
        <v>45353</v>
      </c>
      <c r="H59" s="6" t="s">
        <v>34</v>
      </c>
      <c r="I59" s="20" t="s">
        <v>542</v>
      </c>
      <c r="J59" s="20"/>
      <c r="K59" s="6"/>
      <c r="L59" s="4"/>
      <c r="M59" s="4"/>
      <c r="N59" s="4" t="s">
        <v>647</v>
      </c>
    </row>
    <row r="60" spans="1:14" ht="45" x14ac:dyDescent="0.25">
      <c r="A60" s="49"/>
      <c r="B60" s="15">
        <v>59</v>
      </c>
      <c r="C60" s="16" t="s">
        <v>102</v>
      </c>
      <c r="D60" s="6" t="s">
        <v>76</v>
      </c>
      <c r="E60" s="6" t="s">
        <v>86</v>
      </c>
      <c r="F60" s="18"/>
      <c r="G60" s="18">
        <v>45369</v>
      </c>
      <c r="H60" s="6" t="s">
        <v>34</v>
      </c>
      <c r="I60" s="21" t="s">
        <v>87</v>
      </c>
      <c r="J60" s="20"/>
      <c r="K60" s="6"/>
      <c r="L60" s="4"/>
      <c r="M60" s="4"/>
      <c r="N60" s="4" t="s">
        <v>647</v>
      </c>
    </row>
    <row r="61" spans="1:14" ht="36" x14ac:dyDescent="0.25">
      <c r="A61" s="49"/>
      <c r="B61" s="15">
        <v>60</v>
      </c>
      <c r="C61" s="16" t="s">
        <v>103</v>
      </c>
      <c r="D61" s="6" t="s">
        <v>76</v>
      </c>
      <c r="E61" s="6" t="s">
        <v>86</v>
      </c>
      <c r="F61" s="17"/>
      <c r="G61" s="18">
        <v>45369</v>
      </c>
      <c r="H61" s="6" t="s">
        <v>34</v>
      </c>
      <c r="I61" s="21" t="s">
        <v>87</v>
      </c>
      <c r="J61" s="20"/>
      <c r="K61" s="6"/>
      <c r="L61" s="4"/>
      <c r="M61" s="4"/>
      <c r="N61" s="4" t="s">
        <v>647</v>
      </c>
    </row>
    <row r="62" spans="1:14" ht="54" x14ac:dyDescent="0.25">
      <c r="A62" s="49"/>
      <c r="B62" s="15">
        <v>61</v>
      </c>
      <c r="C62" s="16" t="s">
        <v>104</v>
      </c>
      <c r="D62" s="6" t="s">
        <v>76</v>
      </c>
      <c r="E62" s="6" t="s">
        <v>86</v>
      </c>
      <c r="F62" s="18"/>
      <c r="G62" s="18">
        <v>45369</v>
      </c>
      <c r="H62" s="6" t="s">
        <v>34</v>
      </c>
      <c r="I62" s="21" t="s">
        <v>87</v>
      </c>
      <c r="J62" s="20"/>
      <c r="K62" s="6"/>
      <c r="L62" s="4"/>
      <c r="M62" s="4"/>
      <c r="N62" s="4" t="s">
        <v>647</v>
      </c>
    </row>
    <row r="63" spans="1:14" ht="54" x14ac:dyDescent="0.25">
      <c r="A63" s="49"/>
      <c r="B63" s="15">
        <v>62</v>
      </c>
      <c r="C63" s="16" t="s">
        <v>105</v>
      </c>
      <c r="D63" s="6" t="s">
        <v>76</v>
      </c>
      <c r="E63" s="6" t="s">
        <v>86</v>
      </c>
      <c r="F63" s="18"/>
      <c r="G63" s="18">
        <v>45369</v>
      </c>
      <c r="H63" s="6" t="s">
        <v>34</v>
      </c>
      <c r="I63" s="21" t="s">
        <v>87</v>
      </c>
      <c r="J63" s="20"/>
      <c r="K63" s="6"/>
      <c r="L63" s="4"/>
      <c r="M63" s="4"/>
      <c r="N63" s="4" t="s">
        <v>647</v>
      </c>
    </row>
    <row r="64" spans="1:14" ht="27" x14ac:dyDescent="0.25">
      <c r="A64" s="49"/>
      <c r="B64" s="15">
        <v>63</v>
      </c>
      <c r="C64" s="16" t="s">
        <v>687</v>
      </c>
      <c r="D64" s="6" t="s">
        <v>76</v>
      </c>
      <c r="E64" s="6"/>
      <c r="F64" s="17"/>
      <c r="G64" s="17">
        <v>45384</v>
      </c>
      <c r="H64" s="6" t="s">
        <v>34</v>
      </c>
      <c r="I64" s="21" t="s">
        <v>87</v>
      </c>
      <c r="J64" s="20"/>
      <c r="K64" s="6"/>
      <c r="L64" s="4"/>
      <c r="M64" s="4"/>
      <c r="N64" s="4" t="s">
        <v>647</v>
      </c>
    </row>
    <row r="65" spans="1:14" ht="45" x14ac:dyDescent="0.25">
      <c r="A65" s="49"/>
      <c r="B65" s="15">
        <v>64</v>
      </c>
      <c r="C65" s="16" t="s">
        <v>615</v>
      </c>
      <c r="D65" s="6" t="s">
        <v>12</v>
      </c>
      <c r="E65" s="6" t="s">
        <v>89</v>
      </c>
      <c r="F65" s="17"/>
      <c r="G65" s="17">
        <v>45384</v>
      </c>
      <c r="H65" s="6" t="s">
        <v>34</v>
      </c>
      <c r="I65" s="21" t="s">
        <v>87</v>
      </c>
      <c r="J65" s="20" t="s">
        <v>106</v>
      </c>
      <c r="K65" s="8">
        <v>45376</v>
      </c>
      <c r="L65" s="3">
        <v>45383</v>
      </c>
      <c r="M65" s="3" t="s">
        <v>643</v>
      </c>
      <c r="N65" s="4" t="s">
        <v>647</v>
      </c>
    </row>
    <row r="66" spans="1:14" ht="45" x14ac:dyDescent="0.25">
      <c r="A66" s="49"/>
      <c r="B66" s="15">
        <v>65</v>
      </c>
      <c r="C66" s="16" t="s">
        <v>616</v>
      </c>
      <c r="D66" s="6" t="s">
        <v>12</v>
      </c>
      <c r="E66" s="6" t="s">
        <v>101</v>
      </c>
      <c r="F66" s="18"/>
      <c r="G66" s="18">
        <v>45384</v>
      </c>
      <c r="H66" s="6" t="s">
        <v>34</v>
      </c>
      <c r="I66" s="21" t="s">
        <v>87</v>
      </c>
      <c r="J66" s="20" t="s">
        <v>106</v>
      </c>
      <c r="K66" s="8">
        <v>45376</v>
      </c>
      <c r="L66" s="3">
        <v>45383</v>
      </c>
      <c r="M66" s="3" t="s">
        <v>643</v>
      </c>
      <c r="N66" s="4" t="s">
        <v>647</v>
      </c>
    </row>
    <row r="67" spans="1:14" ht="63" x14ac:dyDescent="0.25">
      <c r="A67" s="49"/>
      <c r="B67" s="15">
        <v>66</v>
      </c>
      <c r="C67" s="16" t="s">
        <v>617</v>
      </c>
      <c r="D67" s="6" t="s">
        <v>12</v>
      </c>
      <c r="E67" s="6" t="s">
        <v>101</v>
      </c>
      <c r="F67" s="18"/>
      <c r="G67" s="18">
        <v>45384</v>
      </c>
      <c r="H67" s="6" t="s">
        <v>34</v>
      </c>
      <c r="I67" s="21" t="s">
        <v>87</v>
      </c>
      <c r="J67" s="20" t="s">
        <v>106</v>
      </c>
      <c r="K67" s="8">
        <v>45376</v>
      </c>
      <c r="L67" s="3">
        <v>45383</v>
      </c>
      <c r="M67" s="3" t="s">
        <v>643</v>
      </c>
      <c r="N67" s="4" t="s">
        <v>647</v>
      </c>
    </row>
    <row r="68" spans="1:14" ht="45" x14ac:dyDescent="0.25">
      <c r="A68" s="49"/>
      <c r="B68" s="15">
        <v>67</v>
      </c>
      <c r="C68" s="16" t="s">
        <v>618</v>
      </c>
      <c r="D68" s="6" t="s">
        <v>12</v>
      </c>
      <c r="E68" s="6" t="s">
        <v>101</v>
      </c>
      <c r="F68" s="18"/>
      <c r="G68" s="18">
        <v>45384</v>
      </c>
      <c r="H68" s="6" t="s">
        <v>34</v>
      </c>
      <c r="I68" s="21" t="s">
        <v>87</v>
      </c>
      <c r="J68" s="20" t="s">
        <v>106</v>
      </c>
      <c r="K68" s="8">
        <v>45376</v>
      </c>
      <c r="L68" s="3">
        <v>45383</v>
      </c>
      <c r="M68" s="3" t="s">
        <v>643</v>
      </c>
      <c r="N68" s="4" t="s">
        <v>647</v>
      </c>
    </row>
    <row r="69" spans="1:14" ht="54" x14ac:dyDescent="0.25">
      <c r="A69" s="49"/>
      <c r="B69" s="15">
        <v>68</v>
      </c>
      <c r="C69" s="16" t="s">
        <v>107</v>
      </c>
      <c r="D69" s="6" t="s">
        <v>76</v>
      </c>
      <c r="E69" s="6" t="s">
        <v>64</v>
      </c>
      <c r="F69" s="8"/>
      <c r="G69" s="8">
        <v>45394</v>
      </c>
      <c r="H69" s="6" t="s">
        <v>34</v>
      </c>
      <c r="I69" s="21" t="s">
        <v>87</v>
      </c>
      <c r="J69" s="20"/>
      <c r="K69" s="6"/>
      <c r="L69" s="4"/>
      <c r="M69" s="4"/>
      <c r="N69" s="4" t="s">
        <v>647</v>
      </c>
    </row>
    <row r="70" spans="1:14" ht="36" x14ac:dyDescent="0.25">
      <c r="A70" s="49"/>
      <c r="B70" s="15">
        <v>69</v>
      </c>
      <c r="C70" s="16" t="s">
        <v>108</v>
      </c>
      <c r="D70" s="6" t="s">
        <v>76</v>
      </c>
      <c r="E70" s="6" t="s">
        <v>64</v>
      </c>
      <c r="F70" s="18"/>
      <c r="G70" s="18">
        <v>45396</v>
      </c>
      <c r="H70" s="6" t="s">
        <v>34</v>
      </c>
      <c r="I70" s="21" t="s">
        <v>87</v>
      </c>
      <c r="J70" s="20"/>
      <c r="K70" s="6"/>
      <c r="L70" s="4"/>
      <c r="M70" s="4"/>
      <c r="N70" s="4" t="s">
        <v>647</v>
      </c>
    </row>
    <row r="71" spans="1:14" ht="27" x14ac:dyDescent="0.25">
      <c r="A71" s="49"/>
      <c r="B71" s="15">
        <v>70</v>
      </c>
      <c r="C71" s="16" t="s">
        <v>109</v>
      </c>
      <c r="D71" s="6" t="s">
        <v>76</v>
      </c>
      <c r="E71" s="6"/>
      <c r="F71" s="7">
        <v>45399</v>
      </c>
      <c r="G71" s="7">
        <v>45399</v>
      </c>
      <c r="H71" s="6">
        <v>1</v>
      </c>
      <c r="I71" s="21" t="s">
        <v>373</v>
      </c>
      <c r="J71" s="20"/>
      <c r="K71" s="6"/>
      <c r="L71" s="4"/>
      <c r="M71" s="4"/>
      <c r="N71" s="4" t="s">
        <v>647</v>
      </c>
    </row>
    <row r="72" spans="1:14" ht="36" x14ac:dyDescent="0.25">
      <c r="A72" s="49"/>
      <c r="B72" s="15">
        <v>71</v>
      </c>
      <c r="C72" s="16" t="s">
        <v>688</v>
      </c>
      <c r="D72" s="6" t="s">
        <v>76</v>
      </c>
      <c r="E72" s="6" t="s">
        <v>64</v>
      </c>
      <c r="F72" s="18"/>
      <c r="G72" s="18">
        <v>45404</v>
      </c>
      <c r="H72" s="6" t="s">
        <v>34</v>
      </c>
      <c r="I72" s="21" t="s">
        <v>87</v>
      </c>
      <c r="J72" s="20"/>
      <c r="K72" s="6"/>
      <c r="L72" s="4"/>
      <c r="M72" s="4"/>
      <c r="N72" s="4" t="s">
        <v>647</v>
      </c>
    </row>
    <row r="73" spans="1:14" ht="27" x14ac:dyDescent="0.25">
      <c r="A73" s="49"/>
      <c r="B73" s="15">
        <v>72</v>
      </c>
      <c r="C73" s="22" t="s">
        <v>110</v>
      </c>
      <c r="D73" s="6" t="s">
        <v>76</v>
      </c>
      <c r="E73" s="23"/>
      <c r="F73" s="7">
        <v>45424</v>
      </c>
      <c r="G73" s="7">
        <v>45424</v>
      </c>
      <c r="H73" s="6">
        <v>1</v>
      </c>
      <c r="I73" s="21" t="s">
        <v>373</v>
      </c>
      <c r="J73" s="20"/>
      <c r="K73" s="6"/>
      <c r="L73" s="4"/>
      <c r="M73" s="4"/>
      <c r="N73" s="4" t="s">
        <v>647</v>
      </c>
    </row>
    <row r="74" spans="1:14" ht="27" x14ac:dyDescent="0.25">
      <c r="A74" s="49"/>
      <c r="B74" s="15">
        <v>73</v>
      </c>
      <c r="C74" s="22" t="s">
        <v>111</v>
      </c>
      <c r="D74" s="6" t="s">
        <v>76</v>
      </c>
      <c r="E74" s="23"/>
      <c r="F74" s="7">
        <v>45431</v>
      </c>
      <c r="G74" s="7">
        <v>45431</v>
      </c>
      <c r="H74" s="6">
        <v>1</v>
      </c>
      <c r="I74" s="21" t="s">
        <v>373</v>
      </c>
      <c r="J74" s="20"/>
      <c r="K74" s="6"/>
      <c r="L74" s="4"/>
      <c r="M74" s="4"/>
      <c r="N74" s="4" t="s">
        <v>647</v>
      </c>
    </row>
    <row r="75" spans="1:14" ht="27" x14ac:dyDescent="0.25">
      <c r="A75" s="49"/>
      <c r="B75" s="15">
        <v>74</v>
      </c>
      <c r="C75" s="22" t="s">
        <v>112</v>
      </c>
      <c r="D75" s="6" t="s">
        <v>76</v>
      </c>
      <c r="E75" s="23"/>
      <c r="F75" s="7">
        <v>45438</v>
      </c>
      <c r="G75" s="7">
        <v>45438</v>
      </c>
      <c r="H75" s="6">
        <v>1</v>
      </c>
      <c r="I75" s="21" t="s">
        <v>373</v>
      </c>
      <c r="J75" s="20"/>
      <c r="K75" s="6"/>
      <c r="L75" s="4"/>
      <c r="M75" s="4"/>
      <c r="N75" s="4" t="s">
        <v>647</v>
      </c>
    </row>
    <row r="76" spans="1:14" ht="99" x14ac:dyDescent="0.25">
      <c r="A76" s="49"/>
      <c r="B76" s="15">
        <v>75</v>
      </c>
      <c r="C76" s="16" t="s">
        <v>450</v>
      </c>
      <c r="D76" s="6" t="s">
        <v>76</v>
      </c>
      <c r="E76" s="6" t="s">
        <v>64</v>
      </c>
      <c r="F76" s="18"/>
      <c r="G76" s="18">
        <v>45439</v>
      </c>
      <c r="H76" s="6" t="s">
        <v>34</v>
      </c>
      <c r="I76" s="21" t="s">
        <v>87</v>
      </c>
      <c r="J76" s="20"/>
      <c r="K76" s="6"/>
      <c r="L76" s="4"/>
      <c r="M76" s="4"/>
      <c r="N76" s="4" t="s">
        <v>647</v>
      </c>
    </row>
    <row r="77" spans="1:14" ht="27" x14ac:dyDescent="0.25">
      <c r="A77" s="49"/>
      <c r="B77" s="15">
        <v>76</v>
      </c>
      <c r="C77" s="16" t="s">
        <v>113</v>
      </c>
      <c r="D77" s="6" t="s">
        <v>76</v>
      </c>
      <c r="E77" s="6" t="s">
        <v>64</v>
      </c>
      <c r="F77" s="18"/>
      <c r="G77" s="18">
        <v>45439</v>
      </c>
      <c r="H77" s="6" t="s">
        <v>34</v>
      </c>
      <c r="I77" s="21" t="s">
        <v>87</v>
      </c>
      <c r="J77" s="20"/>
      <c r="K77" s="6"/>
      <c r="L77" s="4"/>
      <c r="M77" s="4"/>
      <c r="N77" s="4" t="s">
        <v>647</v>
      </c>
    </row>
    <row r="78" spans="1:14" ht="27" x14ac:dyDescent="0.25">
      <c r="A78" s="49"/>
      <c r="B78" s="15">
        <v>77</v>
      </c>
      <c r="C78" s="16" t="s">
        <v>496</v>
      </c>
      <c r="D78" s="6" t="s">
        <v>76</v>
      </c>
      <c r="E78" s="6" t="s">
        <v>64</v>
      </c>
      <c r="F78" s="18"/>
      <c r="G78" s="18">
        <v>45444</v>
      </c>
      <c r="H78" s="6" t="s">
        <v>34</v>
      </c>
      <c r="I78" s="21" t="s">
        <v>87</v>
      </c>
      <c r="J78" s="20"/>
      <c r="K78" s="6"/>
      <c r="L78" s="4"/>
      <c r="M78" s="4"/>
      <c r="N78" s="4" t="s">
        <v>647</v>
      </c>
    </row>
    <row r="79" spans="1:14" ht="27" x14ac:dyDescent="0.25">
      <c r="A79" s="49"/>
      <c r="B79" s="15">
        <v>78</v>
      </c>
      <c r="C79" s="22" t="s">
        <v>114</v>
      </c>
      <c r="D79" s="23" t="s">
        <v>115</v>
      </c>
      <c r="E79" s="23" t="s">
        <v>76</v>
      </c>
      <c r="F79" s="7">
        <v>45445</v>
      </c>
      <c r="G79" s="7">
        <v>45446</v>
      </c>
      <c r="H79" s="6">
        <v>2</v>
      </c>
      <c r="I79" s="21" t="s">
        <v>374</v>
      </c>
      <c r="J79" s="20"/>
      <c r="K79" s="6"/>
      <c r="L79" s="4"/>
      <c r="M79" s="4"/>
      <c r="N79" s="4" t="s">
        <v>647</v>
      </c>
    </row>
    <row r="80" spans="1:14" ht="27" x14ac:dyDescent="0.25">
      <c r="A80" s="49"/>
      <c r="B80" s="15">
        <v>79</v>
      </c>
      <c r="C80" s="16" t="s">
        <v>116</v>
      </c>
      <c r="D80" s="6" t="s">
        <v>13</v>
      </c>
      <c r="E80" s="6" t="s">
        <v>89</v>
      </c>
      <c r="F80" s="18"/>
      <c r="G80" s="18">
        <v>45446</v>
      </c>
      <c r="H80" s="6" t="s">
        <v>34</v>
      </c>
      <c r="I80" s="21" t="s">
        <v>87</v>
      </c>
      <c r="J80" s="20"/>
      <c r="K80" s="6"/>
      <c r="L80" s="4"/>
      <c r="M80" s="4"/>
      <c r="N80" s="4" t="s">
        <v>647</v>
      </c>
    </row>
    <row r="81" spans="1:14" ht="36" x14ac:dyDescent="0.25">
      <c r="A81" s="49"/>
      <c r="B81" s="15">
        <v>80</v>
      </c>
      <c r="C81" s="16" t="s">
        <v>603</v>
      </c>
      <c r="D81" s="6" t="s">
        <v>84</v>
      </c>
      <c r="E81" s="6" t="s">
        <v>448</v>
      </c>
      <c r="F81" s="18"/>
      <c r="G81" s="18">
        <v>45473</v>
      </c>
      <c r="H81" s="6" t="s">
        <v>34</v>
      </c>
      <c r="I81" s="20" t="s">
        <v>117</v>
      </c>
      <c r="J81" s="20"/>
      <c r="K81" s="6"/>
      <c r="L81" s="4"/>
      <c r="M81" s="4"/>
      <c r="N81" s="4" t="s">
        <v>647</v>
      </c>
    </row>
    <row r="82" spans="1:14" ht="27" x14ac:dyDescent="0.25">
      <c r="A82" s="49"/>
      <c r="B82" s="15">
        <v>81</v>
      </c>
      <c r="C82" s="16" t="s">
        <v>604</v>
      </c>
      <c r="D82" s="6" t="s">
        <v>497</v>
      </c>
      <c r="E82" s="6" t="s">
        <v>448</v>
      </c>
      <c r="F82" s="18"/>
      <c r="G82" s="18">
        <v>45475</v>
      </c>
      <c r="H82" s="6" t="s">
        <v>34</v>
      </c>
      <c r="I82" s="21" t="s">
        <v>87</v>
      </c>
      <c r="J82" s="20"/>
      <c r="K82" s="6"/>
      <c r="L82" s="4"/>
      <c r="M82" s="4"/>
      <c r="N82" s="4" t="s">
        <v>647</v>
      </c>
    </row>
    <row r="83" spans="1:14" ht="27" x14ac:dyDescent="0.25">
      <c r="A83" s="49"/>
      <c r="B83" s="15">
        <v>82</v>
      </c>
      <c r="C83" s="16" t="s">
        <v>118</v>
      </c>
      <c r="D83" s="6" t="s">
        <v>76</v>
      </c>
      <c r="E83" s="6" t="s">
        <v>64</v>
      </c>
      <c r="F83" s="18"/>
      <c r="G83" s="18">
        <v>45475</v>
      </c>
      <c r="H83" s="6" t="s">
        <v>34</v>
      </c>
      <c r="I83" s="21" t="s">
        <v>87</v>
      </c>
      <c r="J83" s="20"/>
      <c r="K83" s="6"/>
      <c r="L83" s="4"/>
      <c r="M83" s="4"/>
      <c r="N83" s="4" t="s">
        <v>647</v>
      </c>
    </row>
    <row r="84" spans="1:14" ht="27" x14ac:dyDescent="0.25">
      <c r="A84" s="49"/>
      <c r="B84" s="15">
        <v>83</v>
      </c>
      <c r="C84" s="16" t="s">
        <v>498</v>
      </c>
      <c r="D84" s="6" t="s">
        <v>76</v>
      </c>
      <c r="E84" s="6" t="s">
        <v>64</v>
      </c>
      <c r="F84" s="18"/>
      <c r="G84" s="18">
        <v>45475</v>
      </c>
      <c r="H84" s="6" t="s">
        <v>34</v>
      </c>
      <c r="I84" s="21" t="s">
        <v>119</v>
      </c>
      <c r="J84" s="20"/>
      <c r="K84" s="6"/>
      <c r="L84" s="4"/>
      <c r="M84" s="4"/>
      <c r="N84" s="4" t="s">
        <v>647</v>
      </c>
    </row>
    <row r="85" spans="1:14" ht="18" x14ac:dyDescent="0.25">
      <c r="A85" s="49" t="s">
        <v>120</v>
      </c>
      <c r="B85" s="15">
        <v>84</v>
      </c>
      <c r="C85" s="16" t="s">
        <v>500</v>
      </c>
      <c r="D85" s="6" t="s">
        <v>12</v>
      </c>
      <c r="E85" s="6" t="s">
        <v>621</v>
      </c>
      <c r="F85" s="7">
        <v>45156</v>
      </c>
      <c r="G85" s="7">
        <v>45156</v>
      </c>
      <c r="H85" s="6">
        <f>G85-F85+1</f>
        <v>1</v>
      </c>
      <c r="I85" s="6" t="s">
        <v>375</v>
      </c>
      <c r="J85" s="6"/>
      <c r="K85" s="6"/>
      <c r="L85" s="4"/>
      <c r="M85" s="4"/>
      <c r="N85" s="4" t="s">
        <v>652</v>
      </c>
    </row>
    <row r="86" spans="1:14" ht="18" x14ac:dyDescent="0.25">
      <c r="A86" s="49"/>
      <c r="B86" s="15">
        <v>85</v>
      </c>
      <c r="C86" s="16" t="s">
        <v>122</v>
      </c>
      <c r="D86" s="6" t="s">
        <v>12</v>
      </c>
      <c r="E86" s="6" t="s">
        <v>499</v>
      </c>
      <c r="F86" s="8">
        <v>45156</v>
      </c>
      <c r="G86" s="8">
        <v>45261</v>
      </c>
      <c r="H86" s="6">
        <f t="shared" ref="H86:H95" si="4">G86-F86+1</f>
        <v>106</v>
      </c>
      <c r="I86" s="6" t="s">
        <v>123</v>
      </c>
      <c r="J86" s="6"/>
      <c r="K86" s="6"/>
      <c r="L86" s="3"/>
      <c r="M86" s="3"/>
      <c r="N86" s="4" t="s">
        <v>652</v>
      </c>
    </row>
    <row r="87" spans="1:14" ht="36" x14ac:dyDescent="0.25">
      <c r="A87" s="49"/>
      <c r="B87" s="15">
        <v>86</v>
      </c>
      <c r="C87" s="16" t="s">
        <v>124</v>
      </c>
      <c r="D87" s="6" t="s">
        <v>12</v>
      </c>
      <c r="E87" s="6" t="s">
        <v>574</v>
      </c>
      <c r="F87" s="7"/>
      <c r="G87" s="7">
        <v>45261</v>
      </c>
      <c r="H87" s="6" t="s">
        <v>34</v>
      </c>
      <c r="I87" s="6" t="s">
        <v>546</v>
      </c>
      <c r="J87" s="6" t="s">
        <v>125</v>
      </c>
      <c r="K87" s="8">
        <v>45285</v>
      </c>
      <c r="L87" s="3">
        <v>45261</v>
      </c>
      <c r="M87" s="3" t="s">
        <v>643</v>
      </c>
      <c r="N87" s="4" t="s">
        <v>652</v>
      </c>
    </row>
    <row r="88" spans="1:14" ht="36" x14ac:dyDescent="0.25">
      <c r="A88" s="49"/>
      <c r="B88" s="15">
        <v>87</v>
      </c>
      <c r="C88" s="24" t="s">
        <v>126</v>
      </c>
      <c r="D88" s="6" t="s">
        <v>115</v>
      </c>
      <c r="E88" s="6" t="s">
        <v>121</v>
      </c>
      <c r="F88" s="7">
        <v>45262</v>
      </c>
      <c r="G88" s="7">
        <v>45271</v>
      </c>
      <c r="H88" s="6">
        <f t="shared" si="4"/>
        <v>10</v>
      </c>
      <c r="I88" s="6" t="s">
        <v>543</v>
      </c>
      <c r="J88" s="6"/>
      <c r="K88" s="6"/>
      <c r="L88" s="4"/>
      <c r="M88" s="4"/>
      <c r="N88" s="4" t="s">
        <v>652</v>
      </c>
    </row>
    <row r="89" spans="1:14" ht="36" x14ac:dyDescent="0.25">
      <c r="A89" s="49"/>
      <c r="B89" s="15">
        <v>88</v>
      </c>
      <c r="C89" s="24" t="s">
        <v>620</v>
      </c>
      <c r="D89" s="6" t="s">
        <v>12</v>
      </c>
      <c r="E89" s="6" t="s">
        <v>574</v>
      </c>
      <c r="F89" s="7"/>
      <c r="G89" s="7">
        <v>45337</v>
      </c>
      <c r="H89" s="6" t="s">
        <v>34</v>
      </c>
      <c r="I89" s="25" t="s">
        <v>545</v>
      </c>
      <c r="J89" s="6" t="s">
        <v>650</v>
      </c>
      <c r="K89" s="8">
        <v>45329</v>
      </c>
      <c r="L89" s="3">
        <v>45337</v>
      </c>
      <c r="M89" s="4" t="s">
        <v>643</v>
      </c>
      <c r="N89" s="4" t="s">
        <v>652</v>
      </c>
    </row>
    <row r="90" spans="1:14" ht="27" x14ac:dyDescent="0.25">
      <c r="A90" s="49"/>
      <c r="B90" s="15">
        <v>89</v>
      </c>
      <c r="C90" s="24" t="s">
        <v>622</v>
      </c>
      <c r="D90" s="6" t="s">
        <v>12</v>
      </c>
      <c r="E90" s="6" t="s">
        <v>574</v>
      </c>
      <c r="F90" s="6"/>
      <c r="G90" s="8">
        <v>45397</v>
      </c>
      <c r="H90" s="6" t="s">
        <v>34</v>
      </c>
      <c r="I90" s="25" t="s">
        <v>545</v>
      </c>
      <c r="J90" s="25" t="s">
        <v>657</v>
      </c>
      <c r="K90" s="8">
        <v>45390</v>
      </c>
      <c r="L90" s="26">
        <v>45397</v>
      </c>
      <c r="M90" s="26" t="s">
        <v>643</v>
      </c>
      <c r="N90" s="4" t="s">
        <v>652</v>
      </c>
    </row>
    <row r="91" spans="1:14" ht="45" x14ac:dyDescent="0.25">
      <c r="A91" s="49"/>
      <c r="B91" s="15">
        <v>90</v>
      </c>
      <c r="C91" s="24" t="s">
        <v>451</v>
      </c>
      <c r="D91" s="6" t="s">
        <v>115</v>
      </c>
      <c r="E91" s="6" t="s">
        <v>128</v>
      </c>
      <c r="F91" s="7">
        <v>45481</v>
      </c>
      <c r="G91" s="7">
        <v>45485</v>
      </c>
      <c r="H91" s="6">
        <f t="shared" si="4"/>
        <v>5</v>
      </c>
      <c r="I91" s="6" t="s">
        <v>330</v>
      </c>
      <c r="J91" s="25"/>
      <c r="K91" s="8"/>
      <c r="L91" s="4"/>
      <c r="M91" s="4"/>
      <c r="N91" s="4" t="s">
        <v>652</v>
      </c>
    </row>
    <row r="92" spans="1:14" ht="36" x14ac:dyDescent="0.25">
      <c r="A92" s="49"/>
      <c r="B92" s="15">
        <v>91</v>
      </c>
      <c r="C92" s="24" t="s">
        <v>452</v>
      </c>
      <c r="D92" s="6" t="s">
        <v>115</v>
      </c>
      <c r="E92" s="6" t="s">
        <v>128</v>
      </c>
      <c r="F92" s="7">
        <v>45481</v>
      </c>
      <c r="G92" s="7">
        <v>45485</v>
      </c>
      <c r="H92" s="6">
        <f t="shared" si="4"/>
        <v>5</v>
      </c>
      <c r="I92" s="6" t="s">
        <v>330</v>
      </c>
      <c r="J92" s="25"/>
      <c r="K92" s="8"/>
      <c r="L92" s="4"/>
      <c r="M92" s="4"/>
      <c r="N92" s="4" t="s">
        <v>652</v>
      </c>
    </row>
    <row r="93" spans="1:14" ht="45" x14ac:dyDescent="0.25">
      <c r="A93" s="63" t="s">
        <v>129</v>
      </c>
      <c r="B93" s="15">
        <v>92</v>
      </c>
      <c r="C93" s="24" t="s">
        <v>130</v>
      </c>
      <c r="D93" s="6" t="s">
        <v>115</v>
      </c>
      <c r="E93" s="6" t="s">
        <v>131</v>
      </c>
      <c r="F93" s="7">
        <v>45323</v>
      </c>
      <c r="G93" s="7">
        <v>45351</v>
      </c>
      <c r="H93" s="6">
        <f t="shared" si="4"/>
        <v>29</v>
      </c>
      <c r="I93" s="25" t="s">
        <v>544</v>
      </c>
      <c r="J93" s="6"/>
      <c r="K93" s="6"/>
      <c r="L93" s="4"/>
      <c r="M93" s="4"/>
      <c r="N93" s="4"/>
    </row>
    <row r="94" spans="1:14" ht="36" x14ac:dyDescent="0.25">
      <c r="A94" s="63"/>
      <c r="B94" s="15">
        <v>93</v>
      </c>
      <c r="C94" s="24" t="s">
        <v>453</v>
      </c>
      <c r="D94" s="6" t="s">
        <v>115</v>
      </c>
      <c r="E94" s="6" t="s">
        <v>121</v>
      </c>
      <c r="F94" s="7">
        <v>45352</v>
      </c>
      <c r="G94" s="7">
        <v>45382</v>
      </c>
      <c r="H94" s="6">
        <f t="shared" si="4"/>
        <v>31</v>
      </c>
      <c r="I94" s="25" t="s">
        <v>376</v>
      </c>
      <c r="J94" s="25"/>
      <c r="K94" s="8"/>
      <c r="L94" s="4"/>
      <c r="M94" s="4"/>
      <c r="N94" s="4"/>
    </row>
    <row r="95" spans="1:14" ht="63" x14ac:dyDescent="0.25">
      <c r="A95" s="63"/>
      <c r="B95" s="15">
        <v>94</v>
      </c>
      <c r="C95" s="24" t="s">
        <v>132</v>
      </c>
      <c r="D95" s="6" t="s">
        <v>115</v>
      </c>
      <c r="E95" s="6" t="s">
        <v>121</v>
      </c>
      <c r="F95" s="7">
        <v>45352</v>
      </c>
      <c r="G95" s="7">
        <v>45381</v>
      </c>
      <c r="H95" s="6">
        <f t="shared" si="4"/>
        <v>30</v>
      </c>
      <c r="I95" s="25" t="s">
        <v>377</v>
      </c>
      <c r="J95" s="25"/>
      <c r="K95" s="6"/>
      <c r="L95" s="4"/>
      <c r="M95" s="4"/>
      <c r="N95" s="4"/>
    </row>
    <row r="96" spans="1:14" ht="54" x14ac:dyDescent="0.25">
      <c r="A96" s="63"/>
      <c r="B96" s="15">
        <v>95</v>
      </c>
      <c r="C96" s="24" t="s">
        <v>133</v>
      </c>
      <c r="D96" s="6" t="s">
        <v>115</v>
      </c>
      <c r="E96" s="6" t="s">
        <v>134</v>
      </c>
      <c r="F96" s="17" t="s">
        <v>135</v>
      </c>
      <c r="G96" s="17">
        <v>45387</v>
      </c>
      <c r="H96" s="6" t="s">
        <v>34</v>
      </c>
      <c r="I96" s="25" t="s">
        <v>547</v>
      </c>
      <c r="J96" s="6"/>
      <c r="K96" s="6"/>
      <c r="L96" s="4"/>
      <c r="M96" s="4"/>
      <c r="N96" s="4"/>
    </row>
    <row r="97" spans="1:14" ht="27" x14ac:dyDescent="0.25">
      <c r="A97" s="63"/>
      <c r="B97" s="15">
        <v>96</v>
      </c>
      <c r="C97" s="24" t="s">
        <v>689</v>
      </c>
      <c r="D97" s="6" t="s">
        <v>121</v>
      </c>
      <c r="E97" s="6" t="s">
        <v>13</v>
      </c>
      <c r="F97" s="17">
        <v>45383</v>
      </c>
      <c r="G97" s="17">
        <v>45388</v>
      </c>
      <c r="H97" s="6">
        <f t="shared" ref="H97" si="5">G97-F97+1</f>
        <v>6</v>
      </c>
      <c r="I97" s="25" t="s">
        <v>550</v>
      </c>
      <c r="J97" s="20" t="s">
        <v>606</v>
      </c>
      <c r="K97" s="8">
        <v>45386</v>
      </c>
      <c r="L97" s="3">
        <v>45388</v>
      </c>
      <c r="M97" s="3" t="s">
        <v>642</v>
      </c>
      <c r="N97" s="4"/>
    </row>
    <row r="98" spans="1:14" ht="36" x14ac:dyDescent="0.25">
      <c r="A98" s="63"/>
      <c r="B98" s="15">
        <v>97</v>
      </c>
      <c r="C98" s="24" t="s">
        <v>548</v>
      </c>
      <c r="D98" s="6" t="s">
        <v>13</v>
      </c>
      <c r="E98" s="6" t="s">
        <v>157</v>
      </c>
      <c r="F98" s="17"/>
      <c r="G98" s="17">
        <v>45388</v>
      </c>
      <c r="H98" s="6" t="s">
        <v>34</v>
      </c>
      <c r="I98" s="25" t="s">
        <v>378</v>
      </c>
      <c r="J98" s="20"/>
      <c r="K98" s="8"/>
      <c r="L98" s="4"/>
      <c r="M98" s="4"/>
      <c r="N98" s="4"/>
    </row>
    <row r="99" spans="1:14" ht="27" x14ac:dyDescent="0.25">
      <c r="A99" s="49" t="s">
        <v>136</v>
      </c>
      <c r="B99" s="15">
        <v>98</v>
      </c>
      <c r="C99" s="24" t="s">
        <v>137</v>
      </c>
      <c r="D99" s="6" t="s">
        <v>12</v>
      </c>
      <c r="E99" s="6" t="s">
        <v>93</v>
      </c>
      <c r="F99" s="8">
        <v>45200</v>
      </c>
      <c r="G99" s="8">
        <v>45267</v>
      </c>
      <c r="H99" s="6">
        <v>92</v>
      </c>
      <c r="I99" s="20" t="s">
        <v>549</v>
      </c>
      <c r="J99" s="20" t="s">
        <v>138</v>
      </c>
      <c r="K99" s="8">
        <v>45259</v>
      </c>
      <c r="L99" s="3">
        <v>45267</v>
      </c>
      <c r="M99" s="4" t="s">
        <v>642</v>
      </c>
      <c r="N99" s="4"/>
    </row>
    <row r="100" spans="1:14" ht="36" x14ac:dyDescent="0.25">
      <c r="A100" s="49"/>
      <c r="B100" s="15">
        <v>99</v>
      </c>
      <c r="C100" s="24" t="s">
        <v>139</v>
      </c>
      <c r="D100" s="6" t="s">
        <v>140</v>
      </c>
      <c r="E100" s="6" t="s">
        <v>121</v>
      </c>
      <c r="F100" s="7">
        <v>45306</v>
      </c>
      <c r="G100" s="7">
        <v>45337</v>
      </c>
      <c r="H100" s="6">
        <f t="shared" ref="H100:H129" si="6">G100-F100+1</f>
        <v>32</v>
      </c>
      <c r="I100" s="20" t="s">
        <v>141</v>
      </c>
      <c r="J100" s="20"/>
      <c r="K100" s="6"/>
      <c r="L100" s="4"/>
      <c r="M100" s="4"/>
      <c r="N100" s="4"/>
    </row>
    <row r="101" spans="1:14" ht="36" x14ac:dyDescent="0.25">
      <c r="A101" s="49"/>
      <c r="B101" s="15">
        <v>100</v>
      </c>
      <c r="C101" s="24" t="s">
        <v>142</v>
      </c>
      <c r="D101" s="6" t="s">
        <v>140</v>
      </c>
      <c r="E101" s="6" t="s">
        <v>121</v>
      </c>
      <c r="F101" s="7">
        <v>45349</v>
      </c>
      <c r="G101" s="7">
        <v>45367</v>
      </c>
      <c r="H101" s="6">
        <f t="shared" si="6"/>
        <v>19</v>
      </c>
      <c r="I101" s="20" t="s">
        <v>551</v>
      </c>
      <c r="J101" s="20"/>
      <c r="K101" s="6"/>
      <c r="L101" s="4"/>
      <c r="M101" s="4"/>
      <c r="N101" s="4"/>
    </row>
    <row r="102" spans="1:14" ht="36" x14ac:dyDescent="0.25">
      <c r="A102" s="49"/>
      <c r="B102" s="15">
        <v>101</v>
      </c>
      <c r="C102" s="24" t="s">
        <v>143</v>
      </c>
      <c r="D102" s="6" t="s">
        <v>140</v>
      </c>
      <c r="E102" s="6" t="s">
        <v>121</v>
      </c>
      <c r="F102" s="7">
        <v>45383</v>
      </c>
      <c r="G102" s="7">
        <v>45457</v>
      </c>
      <c r="H102" s="6">
        <f t="shared" si="6"/>
        <v>75</v>
      </c>
      <c r="I102" s="21" t="s">
        <v>144</v>
      </c>
      <c r="J102" s="20"/>
      <c r="K102" s="6"/>
      <c r="L102" s="4"/>
      <c r="M102" s="4"/>
      <c r="N102" s="4"/>
    </row>
    <row r="103" spans="1:14" ht="27" x14ac:dyDescent="0.25">
      <c r="A103" s="49"/>
      <c r="B103" s="15">
        <v>102</v>
      </c>
      <c r="C103" s="24" t="s">
        <v>145</v>
      </c>
      <c r="D103" s="6" t="s">
        <v>140</v>
      </c>
      <c r="E103" s="6" t="s">
        <v>121</v>
      </c>
      <c r="F103" s="7">
        <v>45445</v>
      </c>
      <c r="G103" s="7">
        <v>45445</v>
      </c>
      <c r="H103" s="6">
        <f t="shared" si="6"/>
        <v>1</v>
      </c>
      <c r="I103" s="21" t="s">
        <v>146</v>
      </c>
      <c r="J103" s="20"/>
      <c r="K103" s="6"/>
      <c r="L103" s="4"/>
      <c r="M103" s="4"/>
      <c r="N103" s="4"/>
    </row>
    <row r="104" spans="1:14" ht="51.95" customHeight="1" x14ac:dyDescent="0.25">
      <c r="A104" s="55" t="s">
        <v>147</v>
      </c>
      <c r="B104" s="15">
        <v>103</v>
      </c>
      <c r="C104" s="16" t="s">
        <v>501</v>
      </c>
      <c r="D104" s="6" t="s">
        <v>121</v>
      </c>
      <c r="E104" s="6" t="s">
        <v>64</v>
      </c>
      <c r="F104" s="7">
        <v>45170</v>
      </c>
      <c r="G104" s="7">
        <v>45199</v>
      </c>
      <c r="H104" s="6">
        <f t="shared" si="6"/>
        <v>30</v>
      </c>
      <c r="I104" s="5" t="s">
        <v>148</v>
      </c>
      <c r="J104" s="5"/>
      <c r="K104" s="6"/>
      <c r="L104" s="4"/>
      <c r="M104" s="4"/>
      <c r="N104" s="4"/>
    </row>
    <row r="105" spans="1:14" ht="36" x14ac:dyDescent="0.25">
      <c r="A105" s="55"/>
      <c r="B105" s="15">
        <v>104</v>
      </c>
      <c r="C105" s="16" t="s">
        <v>149</v>
      </c>
      <c r="D105" s="6" t="s">
        <v>47</v>
      </c>
      <c r="E105" s="6"/>
      <c r="F105" s="7">
        <v>45184</v>
      </c>
      <c r="G105" s="7">
        <v>45275</v>
      </c>
      <c r="H105" s="6">
        <f t="shared" si="6"/>
        <v>92</v>
      </c>
      <c r="I105" s="5" t="s">
        <v>150</v>
      </c>
      <c r="J105" s="5"/>
      <c r="K105" s="6"/>
      <c r="L105" s="4"/>
      <c r="M105" s="4"/>
      <c r="N105" s="4"/>
    </row>
    <row r="106" spans="1:14" ht="36" x14ac:dyDescent="0.25">
      <c r="A106" s="55"/>
      <c r="B106" s="15">
        <v>105</v>
      </c>
      <c r="C106" s="16" t="s">
        <v>458</v>
      </c>
      <c r="D106" s="6" t="s">
        <v>121</v>
      </c>
      <c r="E106" s="6"/>
      <c r="F106" s="7">
        <v>45184</v>
      </c>
      <c r="G106" s="7">
        <v>45275</v>
      </c>
      <c r="H106" s="6">
        <f t="shared" si="6"/>
        <v>92</v>
      </c>
      <c r="I106" s="5" t="s">
        <v>151</v>
      </c>
      <c r="J106" s="25"/>
      <c r="K106" s="6"/>
      <c r="L106" s="4"/>
      <c r="M106" s="4"/>
      <c r="N106" s="4"/>
    </row>
    <row r="107" spans="1:14" ht="36" x14ac:dyDescent="0.25">
      <c r="A107" s="55"/>
      <c r="B107" s="15">
        <v>106</v>
      </c>
      <c r="C107" s="16" t="s">
        <v>152</v>
      </c>
      <c r="D107" s="6" t="s">
        <v>47</v>
      </c>
      <c r="E107" s="6"/>
      <c r="F107" s="7">
        <v>45229</v>
      </c>
      <c r="G107" s="7">
        <v>45275</v>
      </c>
      <c r="H107" s="6">
        <f t="shared" si="6"/>
        <v>47</v>
      </c>
      <c r="I107" s="5" t="s">
        <v>153</v>
      </c>
      <c r="J107" s="25"/>
      <c r="K107" s="6"/>
      <c r="L107" s="4"/>
      <c r="M107" s="4"/>
      <c r="N107" s="4"/>
    </row>
    <row r="108" spans="1:14" ht="27" x14ac:dyDescent="0.25">
      <c r="A108" s="55"/>
      <c r="B108" s="15">
        <v>107</v>
      </c>
      <c r="C108" s="27" t="s">
        <v>154</v>
      </c>
      <c r="D108" s="6" t="s">
        <v>12</v>
      </c>
      <c r="E108" s="6" t="s">
        <v>574</v>
      </c>
      <c r="F108" s="7">
        <v>45241</v>
      </c>
      <c r="G108" s="7">
        <v>45291</v>
      </c>
      <c r="H108" s="6">
        <f t="shared" si="6"/>
        <v>51</v>
      </c>
      <c r="I108" s="5" t="s">
        <v>153</v>
      </c>
      <c r="J108" s="25" t="s">
        <v>155</v>
      </c>
      <c r="K108" s="8">
        <v>45280</v>
      </c>
      <c r="L108" s="3">
        <v>45288</v>
      </c>
      <c r="M108" s="3" t="s">
        <v>643</v>
      </c>
      <c r="N108" s="4"/>
    </row>
    <row r="109" spans="1:14" ht="36" x14ac:dyDescent="0.25">
      <c r="A109" s="55"/>
      <c r="B109" s="15">
        <v>108</v>
      </c>
      <c r="C109" s="28" t="s">
        <v>156</v>
      </c>
      <c r="D109" s="6" t="s">
        <v>13</v>
      </c>
      <c r="E109" s="6" t="s">
        <v>157</v>
      </c>
      <c r="F109" s="7">
        <v>45256</v>
      </c>
      <c r="G109" s="7">
        <v>45306</v>
      </c>
      <c r="H109" s="6">
        <f t="shared" si="6"/>
        <v>51</v>
      </c>
      <c r="I109" s="5" t="s">
        <v>158</v>
      </c>
      <c r="J109" s="25"/>
      <c r="K109" s="6"/>
      <c r="L109" s="4"/>
      <c r="M109" s="4"/>
      <c r="N109" s="4"/>
    </row>
    <row r="110" spans="1:14" ht="36" x14ac:dyDescent="0.25">
      <c r="A110" s="55"/>
      <c r="B110" s="15">
        <v>109</v>
      </c>
      <c r="C110" s="28" t="s">
        <v>159</v>
      </c>
      <c r="D110" s="6" t="s">
        <v>121</v>
      </c>
      <c r="E110" s="6"/>
      <c r="F110" s="18">
        <v>45256</v>
      </c>
      <c r="G110" s="18">
        <v>45306</v>
      </c>
      <c r="H110" s="6">
        <f t="shared" si="6"/>
        <v>51</v>
      </c>
      <c r="I110" s="29" t="s">
        <v>552</v>
      </c>
      <c r="J110" s="25"/>
      <c r="K110" s="6"/>
      <c r="L110" s="4"/>
      <c r="M110" s="4"/>
      <c r="N110" s="4"/>
    </row>
    <row r="111" spans="1:14" ht="36" x14ac:dyDescent="0.25">
      <c r="A111" s="55"/>
      <c r="B111" s="15">
        <v>110</v>
      </c>
      <c r="C111" s="16" t="s">
        <v>459</v>
      </c>
      <c r="D111" s="6" t="s">
        <v>13</v>
      </c>
      <c r="E111" s="6" t="s">
        <v>157</v>
      </c>
      <c r="F111" s="18">
        <v>45337</v>
      </c>
      <c r="G111" s="18">
        <v>45351</v>
      </c>
      <c r="H111" s="6">
        <f t="shared" si="6"/>
        <v>15</v>
      </c>
      <c r="I111" s="29" t="s">
        <v>160</v>
      </c>
      <c r="J111" s="25"/>
      <c r="K111" s="6"/>
      <c r="L111" s="4"/>
      <c r="M111" s="4"/>
      <c r="N111" s="4"/>
    </row>
    <row r="112" spans="1:14" ht="45" x14ac:dyDescent="0.25">
      <c r="A112" s="55"/>
      <c r="B112" s="15">
        <v>111</v>
      </c>
      <c r="C112" s="16" t="s">
        <v>161</v>
      </c>
      <c r="D112" s="6" t="s">
        <v>47</v>
      </c>
      <c r="E112" s="6"/>
      <c r="F112" s="18">
        <v>45337</v>
      </c>
      <c r="G112" s="18">
        <v>45363</v>
      </c>
      <c r="H112" s="6">
        <f t="shared" si="6"/>
        <v>27</v>
      </c>
      <c r="I112" s="29" t="s">
        <v>160</v>
      </c>
      <c r="J112" s="25"/>
      <c r="K112" s="6"/>
      <c r="L112" s="4"/>
      <c r="M112" s="4"/>
      <c r="N112" s="4"/>
    </row>
    <row r="113" spans="1:14" ht="27" x14ac:dyDescent="0.25">
      <c r="A113" s="55"/>
      <c r="B113" s="15">
        <v>112</v>
      </c>
      <c r="C113" s="28" t="s">
        <v>162</v>
      </c>
      <c r="D113" s="6" t="s">
        <v>12</v>
      </c>
      <c r="E113" s="6" t="s">
        <v>574</v>
      </c>
      <c r="F113" s="17">
        <v>45367</v>
      </c>
      <c r="G113" s="65">
        <v>45382</v>
      </c>
      <c r="H113" s="6">
        <f t="shared" si="6"/>
        <v>16</v>
      </c>
      <c r="I113" s="6" t="s">
        <v>164</v>
      </c>
      <c r="J113" s="6" t="s">
        <v>165</v>
      </c>
      <c r="K113" s="8">
        <v>45366</v>
      </c>
      <c r="L113" s="3">
        <v>45369</v>
      </c>
      <c r="M113" s="3" t="s">
        <v>643</v>
      </c>
      <c r="N113" s="4"/>
    </row>
    <row r="114" spans="1:14" ht="45" x14ac:dyDescent="0.25">
      <c r="A114" s="55"/>
      <c r="B114" s="15">
        <v>113</v>
      </c>
      <c r="C114" s="16" t="s">
        <v>166</v>
      </c>
      <c r="D114" s="6" t="s">
        <v>121</v>
      </c>
      <c r="E114" s="6" t="s">
        <v>502</v>
      </c>
      <c r="F114" s="17">
        <v>45352</v>
      </c>
      <c r="G114" s="17">
        <v>45366</v>
      </c>
      <c r="H114" s="6">
        <f t="shared" si="6"/>
        <v>15</v>
      </c>
      <c r="I114" s="6" t="s">
        <v>167</v>
      </c>
      <c r="J114" s="6"/>
      <c r="K114" s="6"/>
      <c r="L114" s="4"/>
      <c r="M114" s="4"/>
      <c r="N114" s="4"/>
    </row>
    <row r="115" spans="1:14" ht="45" x14ac:dyDescent="0.25">
      <c r="A115" s="55"/>
      <c r="B115" s="15">
        <v>114</v>
      </c>
      <c r="C115" s="16" t="s">
        <v>460</v>
      </c>
      <c r="D115" s="6" t="s">
        <v>13</v>
      </c>
      <c r="E115" s="6" t="s">
        <v>157</v>
      </c>
      <c r="F115" s="30">
        <v>45366</v>
      </c>
      <c r="G115" s="31">
        <v>45434</v>
      </c>
      <c r="H115" s="6">
        <f t="shared" si="6"/>
        <v>69</v>
      </c>
      <c r="I115" s="5" t="s">
        <v>168</v>
      </c>
      <c r="J115" s="25"/>
      <c r="K115" s="6"/>
      <c r="L115" s="4"/>
      <c r="M115" s="4"/>
      <c r="N115" s="4"/>
    </row>
    <row r="116" spans="1:14" ht="36" x14ac:dyDescent="0.25">
      <c r="A116" s="55"/>
      <c r="B116" s="15">
        <v>115</v>
      </c>
      <c r="C116" s="16" t="s">
        <v>461</v>
      </c>
      <c r="D116" s="6" t="s">
        <v>13</v>
      </c>
      <c r="E116" s="6" t="s">
        <v>157</v>
      </c>
      <c r="F116" s="7">
        <v>45439</v>
      </c>
      <c r="G116" s="7">
        <v>45473</v>
      </c>
      <c r="H116" s="6">
        <f>G116-F116+1</f>
        <v>35</v>
      </c>
      <c r="I116" s="6" t="s">
        <v>169</v>
      </c>
      <c r="J116" s="25"/>
      <c r="K116" s="6"/>
      <c r="L116" s="4"/>
      <c r="M116" s="4"/>
      <c r="N116" s="4"/>
    </row>
    <row r="117" spans="1:14" ht="32.1" customHeight="1" x14ac:dyDescent="0.25">
      <c r="A117" s="55"/>
      <c r="B117" s="15">
        <v>116</v>
      </c>
      <c r="C117" s="16" t="s">
        <v>607</v>
      </c>
      <c r="D117" s="6" t="s">
        <v>13</v>
      </c>
      <c r="E117" s="6" t="s">
        <v>157</v>
      </c>
      <c r="F117" s="6"/>
      <c r="G117" s="8">
        <v>45414</v>
      </c>
      <c r="H117" s="6" t="s">
        <v>34</v>
      </c>
      <c r="I117" s="6" t="s">
        <v>170</v>
      </c>
      <c r="J117" s="6"/>
      <c r="K117" s="6"/>
      <c r="L117" s="4"/>
      <c r="M117" s="4"/>
      <c r="N117" s="4"/>
    </row>
    <row r="118" spans="1:14" ht="63" x14ac:dyDescent="0.25">
      <c r="A118" s="55"/>
      <c r="B118" s="15">
        <v>117</v>
      </c>
      <c r="C118" s="16" t="s">
        <v>690</v>
      </c>
      <c r="D118" s="6" t="s">
        <v>115</v>
      </c>
      <c r="E118" s="6" t="s">
        <v>121</v>
      </c>
      <c r="F118" s="8">
        <v>45406</v>
      </c>
      <c r="G118" s="8">
        <v>45420</v>
      </c>
      <c r="H118" s="6">
        <f t="shared" ref="H118:H120" si="7">G118-F118+1</f>
        <v>15</v>
      </c>
      <c r="I118" s="6" t="s">
        <v>316</v>
      </c>
      <c r="J118" s="6"/>
      <c r="K118" s="6"/>
      <c r="L118" s="4"/>
      <c r="M118" s="4"/>
      <c r="N118" s="4"/>
    </row>
    <row r="119" spans="1:14" ht="36" x14ac:dyDescent="0.25">
      <c r="A119" s="55"/>
      <c r="B119" s="15">
        <v>118</v>
      </c>
      <c r="C119" s="16" t="s">
        <v>314</v>
      </c>
      <c r="D119" s="6" t="s">
        <v>12</v>
      </c>
      <c r="E119" s="6" t="s">
        <v>574</v>
      </c>
      <c r="F119" s="6"/>
      <c r="G119" s="8">
        <v>45415</v>
      </c>
      <c r="H119" s="6" t="s">
        <v>34</v>
      </c>
      <c r="I119" s="6" t="s">
        <v>313</v>
      </c>
      <c r="J119" s="6" t="s">
        <v>171</v>
      </c>
      <c r="K119" s="8">
        <v>45411</v>
      </c>
      <c r="L119" s="8">
        <v>45415</v>
      </c>
      <c r="M119" s="6" t="s">
        <v>643</v>
      </c>
      <c r="N119" s="4"/>
    </row>
    <row r="120" spans="1:14" ht="27" x14ac:dyDescent="0.25">
      <c r="A120" s="55"/>
      <c r="B120" s="15">
        <v>119</v>
      </c>
      <c r="C120" s="16" t="s">
        <v>172</v>
      </c>
      <c r="D120" s="6" t="s">
        <v>121</v>
      </c>
      <c r="E120" s="6"/>
      <c r="F120" s="7">
        <v>45422</v>
      </c>
      <c r="G120" s="8">
        <v>45430</v>
      </c>
      <c r="H120" s="6">
        <f t="shared" si="7"/>
        <v>9</v>
      </c>
      <c r="I120" s="6" t="s">
        <v>315</v>
      </c>
      <c r="J120" s="20"/>
      <c r="K120" s="6"/>
      <c r="L120" s="4"/>
      <c r="M120" s="4"/>
      <c r="N120" s="4"/>
    </row>
    <row r="121" spans="1:14" ht="36" x14ac:dyDescent="0.25">
      <c r="A121" s="55"/>
      <c r="B121" s="15">
        <v>120</v>
      </c>
      <c r="C121" s="16" t="s">
        <v>173</v>
      </c>
      <c r="D121" s="6" t="s">
        <v>115</v>
      </c>
      <c r="E121" s="6" t="s">
        <v>121</v>
      </c>
      <c r="F121" s="7">
        <v>45422</v>
      </c>
      <c r="G121" s="7">
        <v>45436</v>
      </c>
      <c r="H121" s="6">
        <f t="shared" si="6"/>
        <v>15</v>
      </c>
      <c r="I121" s="6" t="s">
        <v>317</v>
      </c>
      <c r="J121" s="6"/>
      <c r="K121" s="6"/>
      <c r="L121" s="4"/>
      <c r="M121" s="4"/>
      <c r="N121" s="4"/>
    </row>
    <row r="122" spans="1:14" ht="27" x14ac:dyDescent="0.25">
      <c r="A122" s="55"/>
      <c r="B122" s="15">
        <v>121</v>
      </c>
      <c r="C122" s="16" t="s">
        <v>174</v>
      </c>
      <c r="D122" s="6" t="s">
        <v>115</v>
      </c>
      <c r="E122" s="6" t="s">
        <v>121</v>
      </c>
      <c r="F122" s="7">
        <v>45422</v>
      </c>
      <c r="G122" s="7">
        <v>45436</v>
      </c>
      <c r="H122" s="6">
        <f t="shared" si="6"/>
        <v>15</v>
      </c>
      <c r="I122" s="6" t="s">
        <v>318</v>
      </c>
      <c r="J122" s="20"/>
      <c r="K122" s="6"/>
      <c r="L122" s="4"/>
      <c r="M122" s="4"/>
      <c r="N122" s="4"/>
    </row>
    <row r="123" spans="1:14" ht="27" x14ac:dyDescent="0.25">
      <c r="A123" s="55"/>
      <c r="B123" s="15">
        <v>122</v>
      </c>
      <c r="C123" s="16" t="s">
        <v>175</v>
      </c>
      <c r="D123" s="6" t="s">
        <v>115</v>
      </c>
      <c r="E123" s="6" t="s">
        <v>121</v>
      </c>
      <c r="F123" s="8">
        <v>45437</v>
      </c>
      <c r="G123" s="8">
        <v>45438</v>
      </c>
      <c r="H123" s="6">
        <f t="shared" si="6"/>
        <v>2</v>
      </c>
      <c r="I123" s="6" t="s">
        <v>319</v>
      </c>
      <c r="J123" s="6"/>
      <c r="K123" s="6"/>
      <c r="L123" s="4"/>
      <c r="M123" s="4"/>
      <c r="N123" s="4"/>
    </row>
    <row r="124" spans="1:14" ht="36" x14ac:dyDescent="0.25">
      <c r="A124" s="55"/>
      <c r="B124" s="15">
        <v>123</v>
      </c>
      <c r="C124" s="16" t="s">
        <v>462</v>
      </c>
      <c r="D124" s="6" t="s">
        <v>115</v>
      </c>
      <c r="E124" s="6" t="s">
        <v>121</v>
      </c>
      <c r="F124" s="7">
        <v>45439</v>
      </c>
      <c r="G124" s="7">
        <v>45443</v>
      </c>
      <c r="H124" s="6">
        <f t="shared" si="6"/>
        <v>5</v>
      </c>
      <c r="I124" s="6" t="s">
        <v>320</v>
      </c>
      <c r="J124" s="25"/>
      <c r="K124" s="6"/>
      <c r="L124" s="4"/>
      <c r="M124" s="4"/>
      <c r="N124" s="4"/>
    </row>
    <row r="125" spans="1:14" ht="27" x14ac:dyDescent="0.25">
      <c r="A125" s="55"/>
      <c r="B125" s="15">
        <v>124</v>
      </c>
      <c r="C125" s="16" t="s">
        <v>176</v>
      </c>
      <c r="D125" s="6" t="s">
        <v>115</v>
      </c>
      <c r="E125" s="6" t="s">
        <v>121</v>
      </c>
      <c r="F125" s="8">
        <v>45445</v>
      </c>
      <c r="G125" s="8">
        <v>45445</v>
      </c>
      <c r="H125" s="6">
        <f t="shared" si="6"/>
        <v>1</v>
      </c>
      <c r="I125" s="6" t="s">
        <v>319</v>
      </c>
      <c r="J125" s="6"/>
      <c r="K125" s="6"/>
      <c r="L125" s="4"/>
      <c r="M125" s="4"/>
      <c r="N125" s="4"/>
    </row>
    <row r="126" spans="1:14" ht="36" x14ac:dyDescent="0.25">
      <c r="A126" s="49" t="s">
        <v>177</v>
      </c>
      <c r="B126" s="15">
        <v>125</v>
      </c>
      <c r="C126" s="16" t="s">
        <v>178</v>
      </c>
      <c r="D126" s="21" t="s">
        <v>18</v>
      </c>
      <c r="E126" s="21" t="s">
        <v>64</v>
      </c>
      <c r="F126" s="18"/>
      <c r="G126" s="18">
        <v>45306</v>
      </c>
      <c r="H126" s="6" t="s">
        <v>34</v>
      </c>
      <c r="I126" s="20" t="s">
        <v>553</v>
      </c>
      <c r="J126" s="32"/>
      <c r="K126" s="33"/>
      <c r="L126" s="4"/>
      <c r="M126" s="4"/>
      <c r="N126" s="4"/>
    </row>
    <row r="127" spans="1:14" ht="36" x14ac:dyDescent="0.25">
      <c r="A127" s="49"/>
      <c r="B127" s="15">
        <v>126</v>
      </c>
      <c r="C127" s="16" t="s">
        <v>179</v>
      </c>
      <c r="D127" s="21" t="s">
        <v>18</v>
      </c>
      <c r="E127" s="21" t="s">
        <v>64</v>
      </c>
      <c r="F127" s="18"/>
      <c r="G127" s="18">
        <v>45306</v>
      </c>
      <c r="H127" s="6" t="s">
        <v>34</v>
      </c>
      <c r="I127" s="20" t="s">
        <v>553</v>
      </c>
      <c r="J127" s="32"/>
      <c r="K127" s="33"/>
      <c r="L127" s="4"/>
      <c r="M127" s="4"/>
      <c r="N127" s="4"/>
    </row>
    <row r="128" spans="1:14" ht="27" x14ac:dyDescent="0.25">
      <c r="A128" s="49"/>
      <c r="B128" s="15">
        <v>127</v>
      </c>
      <c r="C128" s="16" t="s">
        <v>180</v>
      </c>
      <c r="D128" s="5" t="s">
        <v>47</v>
      </c>
      <c r="E128" s="5"/>
      <c r="F128" s="18">
        <v>45306</v>
      </c>
      <c r="G128" s="18">
        <v>45359</v>
      </c>
      <c r="H128" s="5">
        <f t="shared" si="6"/>
        <v>54</v>
      </c>
      <c r="I128" s="20" t="s">
        <v>554</v>
      </c>
      <c r="J128" s="6"/>
      <c r="K128" s="33"/>
      <c r="L128" s="4"/>
      <c r="M128" s="4"/>
      <c r="N128" s="4"/>
    </row>
    <row r="129" spans="1:14" ht="27" x14ac:dyDescent="0.25">
      <c r="A129" s="49"/>
      <c r="B129" s="15">
        <v>128</v>
      </c>
      <c r="C129" s="16" t="s">
        <v>181</v>
      </c>
      <c r="D129" s="5" t="s">
        <v>47</v>
      </c>
      <c r="E129" s="5"/>
      <c r="F129" s="18">
        <v>45306</v>
      </c>
      <c r="G129" s="18">
        <v>45359</v>
      </c>
      <c r="H129" s="5">
        <f t="shared" si="6"/>
        <v>54</v>
      </c>
      <c r="I129" s="20" t="s">
        <v>554</v>
      </c>
      <c r="J129" s="6"/>
      <c r="K129" s="33"/>
      <c r="L129" s="4"/>
      <c r="M129" s="4"/>
      <c r="N129" s="4"/>
    </row>
    <row r="130" spans="1:14" ht="27" x14ac:dyDescent="0.25">
      <c r="A130" s="49"/>
      <c r="B130" s="15">
        <v>129</v>
      </c>
      <c r="C130" s="24" t="s">
        <v>186</v>
      </c>
      <c r="D130" s="21" t="s">
        <v>18</v>
      </c>
      <c r="E130" s="34"/>
      <c r="F130" s="18">
        <v>45359</v>
      </c>
      <c r="G130" s="18">
        <v>45378</v>
      </c>
      <c r="H130" s="19">
        <f>G130-F130+1</f>
        <v>20</v>
      </c>
      <c r="I130" s="20" t="s">
        <v>554</v>
      </c>
      <c r="J130" s="32"/>
      <c r="K130" s="33"/>
      <c r="L130" s="4"/>
      <c r="M130" s="4"/>
      <c r="N130" s="4"/>
    </row>
    <row r="131" spans="1:14" ht="27" x14ac:dyDescent="0.25">
      <c r="A131" s="49"/>
      <c r="B131" s="15">
        <v>130</v>
      </c>
      <c r="C131" s="24" t="s">
        <v>187</v>
      </c>
      <c r="D131" s="21" t="s">
        <v>18</v>
      </c>
      <c r="E131" s="34"/>
      <c r="F131" s="18">
        <v>45359</v>
      </c>
      <c r="G131" s="18">
        <v>45378</v>
      </c>
      <c r="H131" s="19">
        <f>G131-F131+1</f>
        <v>20</v>
      </c>
      <c r="I131" s="20" t="s">
        <v>554</v>
      </c>
      <c r="J131" s="32"/>
      <c r="K131" s="33"/>
      <c r="L131" s="4"/>
      <c r="M131" s="4"/>
      <c r="N131" s="4"/>
    </row>
    <row r="132" spans="1:14" ht="27" x14ac:dyDescent="0.25">
      <c r="A132" s="49"/>
      <c r="B132" s="15">
        <v>131</v>
      </c>
      <c r="C132" s="24" t="s">
        <v>188</v>
      </c>
      <c r="D132" s="21" t="s">
        <v>18</v>
      </c>
      <c r="E132" s="21" t="s">
        <v>64</v>
      </c>
      <c r="F132" s="18"/>
      <c r="G132" s="18">
        <v>45379</v>
      </c>
      <c r="H132" s="19" t="s">
        <v>34</v>
      </c>
      <c r="I132" s="20" t="s">
        <v>554</v>
      </c>
      <c r="J132" s="32"/>
      <c r="K132" s="33"/>
      <c r="L132" s="4"/>
      <c r="M132" s="4"/>
      <c r="N132" s="4"/>
    </row>
    <row r="133" spans="1:14" ht="27" x14ac:dyDescent="0.25">
      <c r="A133" s="49"/>
      <c r="B133" s="15">
        <v>132</v>
      </c>
      <c r="C133" s="24" t="s">
        <v>189</v>
      </c>
      <c r="D133" s="21" t="s">
        <v>18</v>
      </c>
      <c r="E133" s="21" t="s">
        <v>64</v>
      </c>
      <c r="F133" s="18"/>
      <c r="G133" s="18">
        <v>45379</v>
      </c>
      <c r="H133" s="19" t="s">
        <v>34</v>
      </c>
      <c r="I133" s="20" t="s">
        <v>554</v>
      </c>
      <c r="J133" s="32"/>
      <c r="K133" s="33"/>
      <c r="L133" s="4"/>
      <c r="M133" s="4"/>
      <c r="N133" s="4"/>
    </row>
    <row r="134" spans="1:14" ht="27" x14ac:dyDescent="0.25">
      <c r="A134" s="49"/>
      <c r="B134" s="15">
        <v>133</v>
      </c>
      <c r="C134" s="24" t="s">
        <v>190</v>
      </c>
      <c r="D134" s="21" t="s">
        <v>18</v>
      </c>
      <c r="E134" s="21" t="s">
        <v>64</v>
      </c>
      <c r="F134" s="18"/>
      <c r="G134" s="18">
        <v>45379</v>
      </c>
      <c r="H134" s="19" t="s">
        <v>34</v>
      </c>
      <c r="I134" s="20" t="s">
        <v>554</v>
      </c>
      <c r="J134" s="32"/>
      <c r="K134" s="33"/>
      <c r="L134" s="4"/>
      <c r="M134" s="4"/>
      <c r="N134" s="4"/>
    </row>
    <row r="135" spans="1:14" ht="36" x14ac:dyDescent="0.25">
      <c r="A135" s="49"/>
      <c r="B135" s="15">
        <v>134</v>
      </c>
      <c r="C135" s="35" t="s">
        <v>191</v>
      </c>
      <c r="D135" s="21" t="s">
        <v>18</v>
      </c>
      <c r="E135" s="21" t="s">
        <v>64</v>
      </c>
      <c r="F135" s="66">
        <v>45388</v>
      </c>
      <c r="G135" s="66">
        <v>45393</v>
      </c>
      <c r="H135" s="19">
        <f t="shared" ref="H135:H137" si="8">G135-F135+1</f>
        <v>6</v>
      </c>
      <c r="I135" s="20" t="s">
        <v>554</v>
      </c>
      <c r="J135" s="32"/>
      <c r="K135" s="33"/>
      <c r="L135" s="4"/>
      <c r="M135" s="4"/>
      <c r="N135" s="4"/>
    </row>
    <row r="136" spans="1:14" ht="36" x14ac:dyDescent="0.25">
      <c r="A136" s="49"/>
      <c r="B136" s="15">
        <v>135</v>
      </c>
      <c r="C136" s="16" t="s">
        <v>193</v>
      </c>
      <c r="D136" s="6" t="s">
        <v>47</v>
      </c>
      <c r="E136" s="6"/>
      <c r="F136" s="66">
        <v>45394</v>
      </c>
      <c r="G136" s="66">
        <v>45398</v>
      </c>
      <c r="H136" s="19">
        <f t="shared" si="8"/>
        <v>5</v>
      </c>
      <c r="I136" s="20" t="s">
        <v>553</v>
      </c>
      <c r="J136" s="6"/>
      <c r="K136" s="33"/>
      <c r="L136" s="4"/>
      <c r="M136" s="4"/>
      <c r="N136" s="4"/>
    </row>
    <row r="137" spans="1:14" ht="27" x14ac:dyDescent="0.25">
      <c r="A137" s="55" t="s">
        <v>625</v>
      </c>
      <c r="B137" s="15">
        <v>136</v>
      </c>
      <c r="C137" s="22" t="s">
        <v>463</v>
      </c>
      <c r="D137" s="23" t="s">
        <v>47</v>
      </c>
      <c r="E137" s="36"/>
      <c r="F137" s="36">
        <v>45316</v>
      </c>
      <c r="G137" s="36">
        <v>45330</v>
      </c>
      <c r="H137" s="19">
        <f t="shared" si="8"/>
        <v>15</v>
      </c>
      <c r="I137" s="25" t="s">
        <v>553</v>
      </c>
      <c r="J137" s="25"/>
      <c r="K137" s="6"/>
      <c r="L137" s="4"/>
      <c r="M137" s="4"/>
      <c r="N137" s="4"/>
    </row>
    <row r="138" spans="1:14" ht="27" x14ac:dyDescent="0.25">
      <c r="A138" s="55"/>
      <c r="B138" s="15">
        <v>137</v>
      </c>
      <c r="C138" s="22" t="s">
        <v>194</v>
      </c>
      <c r="D138" s="23" t="s">
        <v>47</v>
      </c>
      <c r="E138" s="23"/>
      <c r="F138" s="36">
        <v>45330</v>
      </c>
      <c r="G138" s="36">
        <v>45364</v>
      </c>
      <c r="H138" s="19">
        <f t="shared" ref="H137:H138" si="9">G138-F138+1</f>
        <v>35</v>
      </c>
      <c r="I138" s="25" t="s">
        <v>553</v>
      </c>
      <c r="J138" s="25"/>
      <c r="K138" s="6"/>
      <c r="L138" s="4"/>
      <c r="M138" s="4"/>
      <c r="N138" s="4"/>
    </row>
    <row r="139" spans="1:14" ht="18" x14ac:dyDescent="0.25">
      <c r="A139" s="55"/>
      <c r="B139" s="15">
        <v>138</v>
      </c>
      <c r="C139" s="22" t="s">
        <v>464</v>
      </c>
      <c r="D139" s="23" t="s">
        <v>18</v>
      </c>
      <c r="E139" s="36" t="s">
        <v>64</v>
      </c>
      <c r="F139" s="36">
        <v>45330</v>
      </c>
      <c r="G139" s="36">
        <v>45330</v>
      </c>
      <c r="H139" s="19">
        <f t="shared" ref="H139" si="10">G139-F139+1</f>
        <v>1</v>
      </c>
      <c r="I139" s="25" t="s">
        <v>553</v>
      </c>
      <c r="J139" s="25"/>
      <c r="K139" s="6"/>
      <c r="L139" s="4"/>
      <c r="M139" s="4"/>
      <c r="N139" s="4"/>
    </row>
    <row r="140" spans="1:14" ht="18" x14ac:dyDescent="0.25">
      <c r="A140" s="55"/>
      <c r="B140" s="15">
        <v>139</v>
      </c>
      <c r="C140" s="22" t="s">
        <v>465</v>
      </c>
      <c r="D140" s="23" t="s">
        <v>12</v>
      </c>
      <c r="E140" s="36" t="s">
        <v>611</v>
      </c>
      <c r="F140" s="36">
        <v>45369</v>
      </c>
      <c r="G140" s="36">
        <v>45369</v>
      </c>
      <c r="H140" s="19">
        <v>1</v>
      </c>
      <c r="I140" s="25" t="s">
        <v>553</v>
      </c>
      <c r="J140" s="25" t="s">
        <v>475</v>
      </c>
      <c r="K140" s="8">
        <v>45362</v>
      </c>
      <c r="L140" s="3">
        <v>45369</v>
      </c>
      <c r="M140" s="4" t="s">
        <v>643</v>
      </c>
      <c r="N140" s="4"/>
    </row>
    <row r="141" spans="1:14" ht="18" x14ac:dyDescent="0.25">
      <c r="A141" s="55"/>
      <c r="B141" s="15">
        <v>140</v>
      </c>
      <c r="C141" s="22" t="s">
        <v>503</v>
      </c>
      <c r="D141" s="23" t="s">
        <v>18</v>
      </c>
      <c r="E141" s="36"/>
      <c r="F141" s="36">
        <v>45369</v>
      </c>
      <c r="G141" s="36">
        <v>45388</v>
      </c>
      <c r="H141" s="19">
        <f t="shared" ref="H141:H182" si="11">G141-F141+1</f>
        <v>20</v>
      </c>
      <c r="I141" s="25" t="s">
        <v>554</v>
      </c>
      <c r="J141" s="25"/>
      <c r="K141" s="6"/>
      <c r="L141" s="4"/>
      <c r="M141" s="4"/>
      <c r="N141" s="4"/>
    </row>
    <row r="142" spans="1:14" ht="18" x14ac:dyDescent="0.25">
      <c r="A142" s="55"/>
      <c r="B142" s="15">
        <v>141</v>
      </c>
      <c r="C142" s="22" t="s">
        <v>473</v>
      </c>
      <c r="D142" s="23" t="s">
        <v>474</v>
      </c>
      <c r="E142" s="36"/>
      <c r="F142" s="36">
        <v>45369</v>
      </c>
      <c r="G142" s="36">
        <v>45409</v>
      </c>
      <c r="H142" s="19">
        <f t="shared" si="11"/>
        <v>41</v>
      </c>
      <c r="I142" s="25" t="s">
        <v>553</v>
      </c>
      <c r="J142" s="25"/>
      <c r="K142" s="6"/>
      <c r="L142" s="4"/>
      <c r="M142" s="4"/>
      <c r="N142" s="4"/>
    </row>
    <row r="143" spans="1:14" ht="27" x14ac:dyDescent="0.25">
      <c r="A143" s="55"/>
      <c r="B143" s="15">
        <v>142</v>
      </c>
      <c r="C143" s="22" t="s">
        <v>472</v>
      </c>
      <c r="D143" s="23" t="s">
        <v>18</v>
      </c>
      <c r="E143" s="36"/>
      <c r="F143" s="36">
        <v>45369</v>
      </c>
      <c r="G143" s="36">
        <v>45388</v>
      </c>
      <c r="H143" s="19">
        <f t="shared" si="11"/>
        <v>20</v>
      </c>
      <c r="I143" s="25" t="s">
        <v>553</v>
      </c>
      <c r="J143" s="25"/>
      <c r="K143" s="6"/>
      <c r="L143" s="4"/>
      <c r="M143" s="4"/>
      <c r="N143" s="4"/>
    </row>
    <row r="144" spans="1:14" ht="18" x14ac:dyDescent="0.25">
      <c r="A144" s="55"/>
      <c r="B144" s="15">
        <v>143</v>
      </c>
      <c r="C144" s="22" t="s">
        <v>471</v>
      </c>
      <c r="D144" s="23" t="s">
        <v>18</v>
      </c>
      <c r="E144" s="36"/>
      <c r="F144" s="36">
        <v>45369</v>
      </c>
      <c r="G144" s="36">
        <v>45388</v>
      </c>
      <c r="H144" s="19">
        <f t="shared" si="11"/>
        <v>20</v>
      </c>
      <c r="I144" s="25" t="s">
        <v>553</v>
      </c>
      <c r="J144" s="25"/>
      <c r="K144" s="6"/>
      <c r="L144" s="4"/>
      <c r="M144" s="4"/>
      <c r="N144" s="4"/>
    </row>
    <row r="145" spans="1:14" ht="18" x14ac:dyDescent="0.25">
      <c r="A145" s="55"/>
      <c r="B145" s="15">
        <v>144</v>
      </c>
      <c r="C145" s="22" t="s">
        <v>470</v>
      </c>
      <c r="D145" s="23" t="s">
        <v>18</v>
      </c>
      <c r="E145" s="36"/>
      <c r="F145" s="36">
        <v>45369</v>
      </c>
      <c r="G145" s="36">
        <v>45388</v>
      </c>
      <c r="H145" s="19">
        <f t="shared" si="11"/>
        <v>20</v>
      </c>
      <c r="I145" s="25" t="s">
        <v>553</v>
      </c>
      <c r="J145" s="25"/>
      <c r="K145" s="6"/>
      <c r="L145" s="4"/>
      <c r="M145" s="4"/>
      <c r="N145" s="4"/>
    </row>
    <row r="146" spans="1:14" ht="18" x14ac:dyDescent="0.25">
      <c r="A146" s="55"/>
      <c r="B146" s="15">
        <v>145</v>
      </c>
      <c r="C146" s="22" t="s">
        <v>469</v>
      </c>
      <c r="D146" s="23" t="s">
        <v>47</v>
      </c>
      <c r="E146" s="36"/>
      <c r="F146" s="36">
        <v>45369</v>
      </c>
      <c r="G146" s="36">
        <v>45388</v>
      </c>
      <c r="H146" s="19">
        <f t="shared" si="11"/>
        <v>20</v>
      </c>
      <c r="I146" s="25" t="s">
        <v>553</v>
      </c>
      <c r="J146" s="25"/>
      <c r="K146" s="6"/>
      <c r="L146" s="4"/>
      <c r="M146" s="4"/>
      <c r="N146" s="4"/>
    </row>
    <row r="147" spans="1:14" ht="27" x14ac:dyDescent="0.25">
      <c r="A147" s="55"/>
      <c r="B147" s="15">
        <v>146</v>
      </c>
      <c r="C147" s="22" t="s">
        <v>195</v>
      </c>
      <c r="D147" s="23" t="s">
        <v>47</v>
      </c>
      <c r="E147" s="36"/>
      <c r="F147" s="36">
        <v>45369</v>
      </c>
      <c r="G147" s="36">
        <v>45388</v>
      </c>
      <c r="H147" s="19">
        <f t="shared" si="11"/>
        <v>20</v>
      </c>
      <c r="I147" s="25" t="s">
        <v>553</v>
      </c>
      <c r="J147" s="25"/>
      <c r="K147" s="6"/>
      <c r="L147" s="4"/>
      <c r="M147" s="4"/>
      <c r="N147" s="4"/>
    </row>
    <row r="148" spans="1:14" ht="27" x14ac:dyDescent="0.25">
      <c r="A148" s="55"/>
      <c r="B148" s="15">
        <v>147</v>
      </c>
      <c r="C148" s="22" t="s">
        <v>196</v>
      </c>
      <c r="D148" s="23" t="s">
        <v>18</v>
      </c>
      <c r="E148" s="36"/>
      <c r="F148" s="36">
        <v>45395</v>
      </c>
      <c r="G148" s="36">
        <v>45396</v>
      </c>
      <c r="H148" s="19">
        <f t="shared" si="11"/>
        <v>2</v>
      </c>
      <c r="I148" s="25" t="s">
        <v>553</v>
      </c>
      <c r="J148" s="25"/>
      <c r="K148" s="6"/>
      <c r="L148" s="4"/>
      <c r="M148" s="4"/>
      <c r="N148" s="4"/>
    </row>
    <row r="149" spans="1:14" ht="18" x14ac:dyDescent="0.25">
      <c r="A149" s="55"/>
      <c r="B149" s="15">
        <v>148</v>
      </c>
      <c r="C149" s="22" t="s">
        <v>197</v>
      </c>
      <c r="D149" s="23" t="s">
        <v>18</v>
      </c>
      <c r="E149" s="36"/>
      <c r="F149" s="36">
        <v>45395</v>
      </c>
      <c r="G149" s="36">
        <v>45396</v>
      </c>
      <c r="H149" s="19">
        <f t="shared" si="11"/>
        <v>2</v>
      </c>
      <c r="I149" s="25" t="s">
        <v>553</v>
      </c>
      <c r="J149" s="25"/>
      <c r="K149" s="6"/>
      <c r="L149" s="4"/>
      <c r="M149" s="4"/>
      <c r="N149" s="4"/>
    </row>
    <row r="150" spans="1:14" ht="27" x14ac:dyDescent="0.25">
      <c r="A150" s="55"/>
      <c r="B150" s="15">
        <v>149</v>
      </c>
      <c r="C150" s="22" t="s">
        <v>198</v>
      </c>
      <c r="D150" s="23" t="s">
        <v>18</v>
      </c>
      <c r="E150" s="36"/>
      <c r="F150" s="36">
        <v>45397</v>
      </c>
      <c r="G150" s="36">
        <v>45397</v>
      </c>
      <c r="H150" s="19">
        <f t="shared" si="11"/>
        <v>1</v>
      </c>
      <c r="I150" s="25" t="s">
        <v>553</v>
      </c>
      <c r="J150" s="25"/>
      <c r="K150" s="6"/>
      <c r="L150" s="4"/>
      <c r="M150" s="4"/>
      <c r="N150" s="4"/>
    </row>
    <row r="151" spans="1:14" ht="18" x14ac:dyDescent="0.25">
      <c r="A151" s="55"/>
      <c r="B151" s="15">
        <v>150</v>
      </c>
      <c r="C151" s="22" t="s">
        <v>468</v>
      </c>
      <c r="D151" s="23" t="s">
        <v>18</v>
      </c>
      <c r="E151" s="36"/>
      <c r="F151" s="36">
        <v>45397</v>
      </c>
      <c r="G151" s="36">
        <v>45408</v>
      </c>
      <c r="H151" s="19">
        <f t="shared" si="11"/>
        <v>12</v>
      </c>
      <c r="I151" s="25" t="s">
        <v>553</v>
      </c>
      <c r="J151" s="25"/>
      <c r="K151" s="6"/>
      <c r="L151" s="4"/>
      <c r="M151" s="4"/>
      <c r="N151" s="4"/>
    </row>
    <row r="152" spans="1:14" ht="18" x14ac:dyDescent="0.25">
      <c r="A152" s="55"/>
      <c r="B152" s="15">
        <v>151</v>
      </c>
      <c r="C152" s="22" t="s">
        <v>467</v>
      </c>
      <c r="D152" s="23" t="s">
        <v>12</v>
      </c>
      <c r="E152" s="36" t="s">
        <v>611</v>
      </c>
      <c r="F152" s="36">
        <v>45409</v>
      </c>
      <c r="G152" s="36">
        <v>45409</v>
      </c>
      <c r="H152" s="19">
        <f t="shared" si="11"/>
        <v>1</v>
      </c>
      <c r="I152" s="25" t="s">
        <v>553</v>
      </c>
      <c r="J152" s="25" t="s">
        <v>651</v>
      </c>
      <c r="K152" s="8">
        <v>45406</v>
      </c>
      <c r="L152" s="8">
        <v>45409</v>
      </c>
      <c r="M152" s="6" t="s">
        <v>643</v>
      </c>
      <c r="N152" s="4"/>
    </row>
    <row r="153" spans="1:14" ht="18" x14ac:dyDescent="0.25">
      <c r="A153" s="55"/>
      <c r="B153" s="15">
        <v>152</v>
      </c>
      <c r="C153" s="22" t="s">
        <v>466</v>
      </c>
      <c r="D153" s="23" t="s">
        <v>18</v>
      </c>
      <c r="E153" s="36"/>
      <c r="F153" s="36">
        <v>45410</v>
      </c>
      <c r="G153" s="36">
        <v>45454</v>
      </c>
      <c r="H153" s="19">
        <f t="shared" si="11"/>
        <v>45</v>
      </c>
      <c r="I153" s="25" t="s">
        <v>553</v>
      </c>
      <c r="J153" s="25"/>
      <c r="K153" s="6"/>
      <c r="L153" s="4"/>
      <c r="M153" s="4"/>
      <c r="N153" s="4"/>
    </row>
    <row r="154" spans="1:14" ht="18" x14ac:dyDescent="0.25">
      <c r="A154" s="55"/>
      <c r="B154" s="15">
        <v>153</v>
      </c>
      <c r="C154" s="22" t="s">
        <v>199</v>
      </c>
      <c r="D154" s="23" t="s">
        <v>12</v>
      </c>
      <c r="E154" s="36" t="s">
        <v>611</v>
      </c>
      <c r="F154" s="36">
        <v>45410</v>
      </c>
      <c r="G154" s="36">
        <v>45444</v>
      </c>
      <c r="H154" s="19">
        <f t="shared" si="11"/>
        <v>35</v>
      </c>
      <c r="I154" s="25" t="s">
        <v>553</v>
      </c>
      <c r="J154" s="25"/>
      <c r="K154" s="6"/>
      <c r="L154" s="6"/>
      <c r="M154" s="6"/>
      <c r="N154" s="4"/>
    </row>
    <row r="155" spans="1:14" ht="45" x14ac:dyDescent="0.25">
      <c r="A155" s="55" t="s">
        <v>200</v>
      </c>
      <c r="B155" s="15">
        <v>154</v>
      </c>
      <c r="C155" s="22" t="s">
        <v>201</v>
      </c>
      <c r="D155" s="23" t="s">
        <v>202</v>
      </c>
      <c r="E155" s="23"/>
      <c r="F155" s="36">
        <v>45299</v>
      </c>
      <c r="G155" s="36">
        <v>45299</v>
      </c>
      <c r="H155" s="19">
        <f t="shared" si="11"/>
        <v>1</v>
      </c>
      <c r="I155" s="25" t="s">
        <v>321</v>
      </c>
      <c r="J155" s="25"/>
      <c r="K155" s="6"/>
      <c r="L155" s="4"/>
      <c r="M155" s="4"/>
      <c r="N155" s="4"/>
    </row>
    <row r="156" spans="1:14" ht="45" x14ac:dyDescent="0.25">
      <c r="A156" s="55"/>
      <c r="B156" s="15">
        <v>155</v>
      </c>
      <c r="C156" s="22" t="s">
        <v>203</v>
      </c>
      <c r="D156" s="6" t="s">
        <v>26</v>
      </c>
      <c r="E156" s="6" t="s">
        <v>64</v>
      </c>
      <c r="F156" s="36">
        <v>45300</v>
      </c>
      <c r="G156" s="36">
        <v>45306</v>
      </c>
      <c r="H156" s="19">
        <f t="shared" si="11"/>
        <v>7</v>
      </c>
      <c r="I156" s="25" t="s">
        <v>328</v>
      </c>
      <c r="J156" s="25"/>
      <c r="K156" s="6"/>
      <c r="L156" s="4"/>
      <c r="M156" s="4"/>
      <c r="N156" s="4"/>
    </row>
    <row r="157" spans="1:14" ht="45" x14ac:dyDescent="0.25">
      <c r="A157" s="55"/>
      <c r="B157" s="15">
        <v>156</v>
      </c>
      <c r="C157" s="16" t="s">
        <v>204</v>
      </c>
      <c r="D157" s="6" t="s">
        <v>26</v>
      </c>
      <c r="E157" s="6"/>
      <c r="F157" s="18">
        <v>45307</v>
      </c>
      <c r="G157" s="18">
        <v>45329</v>
      </c>
      <c r="H157" s="19">
        <f t="shared" si="11"/>
        <v>23</v>
      </c>
      <c r="I157" s="25" t="s">
        <v>323</v>
      </c>
      <c r="J157" s="5"/>
      <c r="K157" s="6"/>
      <c r="L157" s="4"/>
      <c r="M157" s="4"/>
      <c r="N157" s="4"/>
    </row>
    <row r="158" spans="1:14" ht="45" x14ac:dyDescent="0.25">
      <c r="A158" s="55"/>
      <c r="B158" s="15">
        <v>157</v>
      </c>
      <c r="C158" s="16" t="s">
        <v>205</v>
      </c>
      <c r="D158" s="6" t="s">
        <v>26</v>
      </c>
      <c r="E158" s="6"/>
      <c r="F158" s="18">
        <v>45329</v>
      </c>
      <c r="G158" s="18">
        <v>45330</v>
      </c>
      <c r="H158" s="19">
        <f t="shared" si="11"/>
        <v>2</v>
      </c>
      <c r="I158" s="25" t="s">
        <v>323</v>
      </c>
      <c r="J158" s="5"/>
      <c r="K158" s="6"/>
      <c r="L158" s="4"/>
      <c r="M158" s="4"/>
      <c r="N158" s="4"/>
    </row>
    <row r="159" spans="1:14" ht="54" x14ac:dyDescent="0.25">
      <c r="A159" s="55"/>
      <c r="B159" s="15">
        <v>158</v>
      </c>
      <c r="C159" s="16" t="s">
        <v>516</v>
      </c>
      <c r="D159" s="6" t="s">
        <v>202</v>
      </c>
      <c r="E159" s="6" t="s">
        <v>26</v>
      </c>
      <c r="F159" s="18">
        <v>45329</v>
      </c>
      <c r="G159" s="18">
        <v>45357</v>
      </c>
      <c r="H159" s="6">
        <f t="shared" si="11"/>
        <v>29</v>
      </c>
      <c r="I159" s="25" t="s">
        <v>324</v>
      </c>
      <c r="J159" s="5"/>
      <c r="K159" s="6"/>
      <c r="L159" s="4"/>
      <c r="M159" s="4"/>
      <c r="N159" s="4"/>
    </row>
    <row r="160" spans="1:14" ht="27" x14ac:dyDescent="0.25">
      <c r="A160" s="55"/>
      <c r="B160" s="15">
        <v>159</v>
      </c>
      <c r="C160" s="16" t="s">
        <v>206</v>
      </c>
      <c r="D160" s="6" t="s">
        <v>26</v>
      </c>
      <c r="E160" s="6" t="s">
        <v>64</v>
      </c>
      <c r="F160" s="18">
        <v>45357</v>
      </c>
      <c r="G160" s="18">
        <v>45358</v>
      </c>
      <c r="H160" s="6">
        <f t="shared" si="11"/>
        <v>2</v>
      </c>
      <c r="I160" s="18" t="s">
        <v>325</v>
      </c>
      <c r="J160" s="18"/>
      <c r="K160" s="6"/>
      <c r="L160" s="4"/>
      <c r="M160" s="4"/>
      <c r="N160" s="4"/>
    </row>
    <row r="161" spans="1:14" ht="54" x14ac:dyDescent="0.25">
      <c r="A161" s="55"/>
      <c r="B161" s="15">
        <v>160</v>
      </c>
      <c r="C161" s="16" t="s">
        <v>207</v>
      </c>
      <c r="D161" s="6" t="s">
        <v>202</v>
      </c>
      <c r="E161" s="6"/>
      <c r="F161" s="18">
        <v>45359</v>
      </c>
      <c r="G161" s="18">
        <v>45397</v>
      </c>
      <c r="H161" s="6">
        <f t="shared" si="11"/>
        <v>39</v>
      </c>
      <c r="I161" s="18" t="s">
        <v>326</v>
      </c>
      <c r="J161" s="18"/>
      <c r="K161" s="6"/>
      <c r="L161" s="4"/>
      <c r="M161" s="4"/>
      <c r="N161" s="4"/>
    </row>
    <row r="162" spans="1:14" ht="72" x14ac:dyDescent="0.25">
      <c r="A162" s="55"/>
      <c r="B162" s="15">
        <v>161</v>
      </c>
      <c r="C162" s="16" t="s">
        <v>504</v>
      </c>
      <c r="D162" s="6" t="s">
        <v>26</v>
      </c>
      <c r="E162" s="6" t="s">
        <v>64</v>
      </c>
      <c r="F162" s="18"/>
      <c r="G162" s="18">
        <v>45366</v>
      </c>
      <c r="H162" s="19" t="s">
        <v>34</v>
      </c>
      <c r="I162" s="25" t="s">
        <v>322</v>
      </c>
      <c r="J162" s="5"/>
      <c r="K162" s="6"/>
      <c r="L162" s="4"/>
      <c r="M162" s="4"/>
      <c r="N162" s="4"/>
    </row>
    <row r="163" spans="1:14" ht="54" x14ac:dyDescent="0.25">
      <c r="A163" s="55"/>
      <c r="B163" s="15">
        <v>162</v>
      </c>
      <c r="C163" s="16" t="s">
        <v>208</v>
      </c>
      <c r="D163" s="6" t="s">
        <v>26</v>
      </c>
      <c r="E163" s="6"/>
      <c r="F163" s="18">
        <v>45397</v>
      </c>
      <c r="G163" s="18">
        <v>45414</v>
      </c>
      <c r="H163" s="6">
        <f t="shared" si="11"/>
        <v>18</v>
      </c>
      <c r="I163" s="18" t="s">
        <v>327</v>
      </c>
      <c r="J163" s="18"/>
      <c r="K163" s="6"/>
      <c r="L163" s="4"/>
      <c r="M163" s="4"/>
      <c r="N163" s="4"/>
    </row>
    <row r="164" spans="1:14" ht="54" x14ac:dyDescent="0.25">
      <c r="A164" s="55"/>
      <c r="B164" s="15">
        <v>163</v>
      </c>
      <c r="C164" s="16" t="s">
        <v>691</v>
      </c>
      <c r="D164" s="6" t="s">
        <v>26</v>
      </c>
      <c r="E164" s="6"/>
      <c r="F164" s="18"/>
      <c r="G164" s="18">
        <v>45414</v>
      </c>
      <c r="H164" s="6" t="s">
        <v>34</v>
      </c>
      <c r="I164" s="18" t="s">
        <v>327</v>
      </c>
      <c r="J164" s="18"/>
      <c r="K164" s="6"/>
      <c r="L164" s="4"/>
      <c r="M164" s="4"/>
      <c r="N164" s="4"/>
    </row>
    <row r="165" spans="1:14" ht="45" x14ac:dyDescent="0.25">
      <c r="A165" s="55"/>
      <c r="B165" s="15">
        <v>164</v>
      </c>
      <c r="C165" s="16" t="s">
        <v>692</v>
      </c>
      <c r="D165" s="6" t="s">
        <v>26</v>
      </c>
      <c r="E165" s="6"/>
      <c r="F165" s="18"/>
      <c r="G165" s="18">
        <v>45432</v>
      </c>
      <c r="H165" s="6" t="s">
        <v>34</v>
      </c>
      <c r="I165" s="18" t="s">
        <v>329</v>
      </c>
      <c r="J165" s="18"/>
      <c r="K165" s="6"/>
      <c r="L165" s="4"/>
      <c r="M165" s="4"/>
      <c r="N165" s="4"/>
    </row>
    <row r="166" spans="1:14" ht="36" x14ac:dyDescent="0.25">
      <c r="A166" s="55"/>
      <c r="B166" s="15">
        <v>165</v>
      </c>
      <c r="C166" s="16" t="s">
        <v>209</v>
      </c>
      <c r="D166" s="6" t="s">
        <v>26</v>
      </c>
      <c r="E166" s="6"/>
      <c r="F166" s="18">
        <v>45425</v>
      </c>
      <c r="G166" s="18">
        <v>45432</v>
      </c>
      <c r="H166" s="6">
        <f t="shared" si="11"/>
        <v>8</v>
      </c>
      <c r="I166" s="18" t="s">
        <v>330</v>
      </c>
      <c r="J166" s="18"/>
      <c r="K166" s="6"/>
      <c r="L166" s="4"/>
      <c r="M166" s="4"/>
      <c r="N166" s="4"/>
    </row>
    <row r="167" spans="1:14" ht="51" customHeight="1" x14ac:dyDescent="0.25">
      <c r="A167" s="55"/>
      <c r="B167" s="15">
        <v>166</v>
      </c>
      <c r="C167" s="16" t="s">
        <v>506</v>
      </c>
      <c r="D167" s="6" t="s">
        <v>26</v>
      </c>
      <c r="E167" s="6" t="s">
        <v>64</v>
      </c>
      <c r="F167" s="18">
        <v>45446</v>
      </c>
      <c r="G167" s="18">
        <v>45456</v>
      </c>
      <c r="H167" s="19">
        <f t="shared" si="11"/>
        <v>11</v>
      </c>
      <c r="I167" s="5" t="s">
        <v>505</v>
      </c>
      <c r="J167" s="5"/>
      <c r="K167" s="6"/>
      <c r="L167" s="4"/>
      <c r="M167" s="4"/>
      <c r="N167" s="4"/>
    </row>
    <row r="168" spans="1:14" ht="27" x14ac:dyDescent="0.25">
      <c r="A168" s="49" t="s">
        <v>210</v>
      </c>
      <c r="B168" s="15">
        <v>167</v>
      </c>
      <c r="C168" s="16" t="s">
        <v>211</v>
      </c>
      <c r="D168" s="6" t="s">
        <v>12</v>
      </c>
      <c r="E168" s="6" t="s">
        <v>572</v>
      </c>
      <c r="F168" s="18">
        <v>45200</v>
      </c>
      <c r="G168" s="18">
        <v>45220</v>
      </c>
      <c r="H168" s="19">
        <f t="shared" si="11"/>
        <v>21</v>
      </c>
      <c r="I168" s="5" t="s">
        <v>557</v>
      </c>
      <c r="J168" s="5" t="s">
        <v>212</v>
      </c>
      <c r="K168" s="8">
        <v>45218</v>
      </c>
      <c r="L168" s="3">
        <v>45220</v>
      </c>
      <c r="M168" s="4" t="s">
        <v>643</v>
      </c>
      <c r="N168" s="4"/>
    </row>
    <row r="169" spans="1:14" ht="36" x14ac:dyDescent="0.25">
      <c r="A169" s="49"/>
      <c r="B169" s="15">
        <v>168</v>
      </c>
      <c r="C169" s="16" t="s">
        <v>213</v>
      </c>
      <c r="D169" s="6" t="s">
        <v>12</v>
      </c>
      <c r="E169" s="6" t="s">
        <v>572</v>
      </c>
      <c r="F169" s="18">
        <v>45200</v>
      </c>
      <c r="G169" s="18">
        <v>45290</v>
      </c>
      <c r="H169" s="19">
        <f t="shared" si="11"/>
        <v>91</v>
      </c>
      <c r="I169" s="5" t="s">
        <v>558</v>
      </c>
      <c r="J169" s="5" t="s">
        <v>214</v>
      </c>
      <c r="K169" s="8">
        <v>45282</v>
      </c>
      <c r="L169" s="3">
        <v>45288</v>
      </c>
      <c r="M169" s="4" t="s">
        <v>643</v>
      </c>
      <c r="N169" s="4"/>
    </row>
    <row r="170" spans="1:14" ht="27" x14ac:dyDescent="0.25">
      <c r="A170" s="49"/>
      <c r="B170" s="15">
        <v>169</v>
      </c>
      <c r="C170" s="16" t="s">
        <v>215</v>
      </c>
      <c r="D170" s="6" t="s">
        <v>12</v>
      </c>
      <c r="E170" s="6" t="s">
        <v>572</v>
      </c>
      <c r="F170" s="18">
        <v>45200</v>
      </c>
      <c r="G170" s="18">
        <v>45241</v>
      </c>
      <c r="H170" s="19">
        <f t="shared" si="11"/>
        <v>42</v>
      </c>
      <c r="I170" s="5" t="s">
        <v>331</v>
      </c>
      <c r="J170" s="18" t="s">
        <v>216</v>
      </c>
      <c r="K170" s="8">
        <v>45233</v>
      </c>
      <c r="L170" s="3">
        <v>45239</v>
      </c>
      <c r="M170" s="3" t="s">
        <v>643</v>
      </c>
      <c r="N170" s="4"/>
    </row>
    <row r="171" spans="1:14" ht="36" x14ac:dyDescent="0.25">
      <c r="A171" s="49"/>
      <c r="B171" s="15">
        <v>170</v>
      </c>
      <c r="C171" s="16" t="s">
        <v>217</v>
      </c>
      <c r="D171" s="6" t="s">
        <v>12</v>
      </c>
      <c r="E171" s="6" t="s">
        <v>572</v>
      </c>
      <c r="F171" s="18">
        <v>45200</v>
      </c>
      <c r="G171" s="37">
        <v>45241</v>
      </c>
      <c r="H171" s="19">
        <f t="shared" si="11"/>
        <v>42</v>
      </c>
      <c r="I171" s="5" t="s">
        <v>331</v>
      </c>
      <c r="J171" s="18" t="s">
        <v>216</v>
      </c>
      <c r="K171" s="8">
        <v>45233</v>
      </c>
      <c r="L171" s="3">
        <v>45239</v>
      </c>
      <c r="M171" s="3" t="s">
        <v>643</v>
      </c>
      <c r="N171" s="4"/>
    </row>
    <row r="172" spans="1:14" ht="54" x14ac:dyDescent="0.25">
      <c r="A172" s="49"/>
      <c r="B172" s="15">
        <v>171</v>
      </c>
      <c r="C172" s="16" t="s">
        <v>218</v>
      </c>
      <c r="D172" s="6" t="s">
        <v>219</v>
      </c>
      <c r="E172" s="21" t="s">
        <v>507</v>
      </c>
      <c r="F172" s="18">
        <v>45247</v>
      </c>
      <c r="G172" s="18">
        <v>45271</v>
      </c>
      <c r="H172" s="19">
        <f t="shared" si="11"/>
        <v>25</v>
      </c>
      <c r="I172" s="18" t="s">
        <v>559</v>
      </c>
      <c r="J172" s="18"/>
      <c r="K172" s="21"/>
      <c r="L172" s="4"/>
      <c r="M172" s="4"/>
      <c r="N172" s="4"/>
    </row>
    <row r="173" spans="1:14" ht="54" x14ac:dyDescent="0.25">
      <c r="A173" s="49"/>
      <c r="B173" s="15">
        <v>172</v>
      </c>
      <c r="C173" s="16" t="s">
        <v>220</v>
      </c>
      <c r="D173" s="6" t="s">
        <v>13</v>
      </c>
      <c r="E173" s="21" t="s">
        <v>507</v>
      </c>
      <c r="F173" s="18">
        <v>45272</v>
      </c>
      <c r="G173" s="18">
        <v>45276</v>
      </c>
      <c r="H173" s="19">
        <f t="shared" si="11"/>
        <v>5</v>
      </c>
      <c r="I173" s="18" t="s">
        <v>560</v>
      </c>
      <c r="J173" s="5"/>
      <c r="K173" s="21"/>
      <c r="L173" s="4"/>
      <c r="M173" s="4"/>
      <c r="N173" s="4"/>
    </row>
    <row r="174" spans="1:14" ht="45" x14ac:dyDescent="0.25">
      <c r="A174" s="49"/>
      <c r="B174" s="15">
        <v>173</v>
      </c>
      <c r="C174" s="16" t="s">
        <v>221</v>
      </c>
      <c r="D174" s="6" t="s">
        <v>12</v>
      </c>
      <c r="E174" s="21" t="s">
        <v>572</v>
      </c>
      <c r="F174" s="17">
        <v>45277</v>
      </c>
      <c r="G174" s="17">
        <v>45279</v>
      </c>
      <c r="H174" s="19">
        <f t="shared" si="11"/>
        <v>3</v>
      </c>
      <c r="I174" s="18" t="s">
        <v>560</v>
      </c>
      <c r="J174" s="18" t="s">
        <v>555</v>
      </c>
      <c r="K174" s="7">
        <v>45278</v>
      </c>
      <c r="L174" s="3">
        <v>45279</v>
      </c>
      <c r="M174" s="4" t="s">
        <v>643</v>
      </c>
      <c r="N174" s="4"/>
    </row>
    <row r="175" spans="1:14" ht="18" x14ac:dyDescent="0.25">
      <c r="A175" s="49"/>
      <c r="B175" s="15">
        <v>174</v>
      </c>
      <c r="C175" s="16" t="s">
        <v>561</v>
      </c>
      <c r="D175" s="6" t="s">
        <v>26</v>
      </c>
      <c r="E175" s="21"/>
      <c r="F175" s="17">
        <v>45280</v>
      </c>
      <c r="G175" s="17">
        <v>45296</v>
      </c>
      <c r="H175" s="19">
        <f t="shared" si="11"/>
        <v>17</v>
      </c>
      <c r="I175" s="5" t="s">
        <v>505</v>
      </c>
      <c r="J175" s="18"/>
      <c r="K175" s="7"/>
      <c r="L175" s="4"/>
      <c r="M175" s="4"/>
      <c r="N175" s="4"/>
    </row>
    <row r="176" spans="1:14" ht="45" x14ac:dyDescent="0.25">
      <c r="A176" s="49"/>
      <c r="B176" s="15">
        <v>175</v>
      </c>
      <c r="C176" s="16" t="s">
        <v>693</v>
      </c>
      <c r="D176" s="6" t="s">
        <v>219</v>
      </c>
      <c r="E176" s="6"/>
      <c r="F176" s="38">
        <v>45297</v>
      </c>
      <c r="G176" s="39">
        <v>45319</v>
      </c>
      <c r="H176" s="19">
        <f t="shared" si="11"/>
        <v>23</v>
      </c>
      <c r="I176" s="21" t="s">
        <v>379</v>
      </c>
      <c r="J176" s="21"/>
      <c r="K176" s="6"/>
      <c r="L176" s="4"/>
      <c r="M176" s="4"/>
      <c r="N176" s="4"/>
    </row>
    <row r="177" spans="1:14" ht="63" x14ac:dyDescent="0.25">
      <c r="A177" s="49"/>
      <c r="B177" s="15">
        <v>176</v>
      </c>
      <c r="C177" s="16" t="s">
        <v>222</v>
      </c>
      <c r="D177" s="21" t="s">
        <v>13</v>
      </c>
      <c r="E177" s="6" t="s">
        <v>507</v>
      </c>
      <c r="F177" s="18">
        <v>45320</v>
      </c>
      <c r="G177" s="18">
        <v>45324</v>
      </c>
      <c r="H177" s="19">
        <f t="shared" si="11"/>
        <v>5</v>
      </c>
      <c r="I177" s="21" t="s">
        <v>562</v>
      </c>
      <c r="J177" s="21"/>
      <c r="K177" s="6"/>
      <c r="L177" s="4"/>
      <c r="M177" s="4"/>
      <c r="N177" s="4"/>
    </row>
    <row r="178" spans="1:14" ht="69.95" customHeight="1" x14ac:dyDescent="0.25">
      <c r="A178" s="49"/>
      <c r="B178" s="15">
        <v>177</v>
      </c>
      <c r="C178" s="16" t="s">
        <v>223</v>
      </c>
      <c r="D178" s="21" t="s">
        <v>13</v>
      </c>
      <c r="E178" s="21" t="s">
        <v>26</v>
      </c>
      <c r="F178" s="18">
        <v>45320</v>
      </c>
      <c r="G178" s="18">
        <v>45350</v>
      </c>
      <c r="H178" s="19">
        <f t="shared" si="11"/>
        <v>31</v>
      </c>
      <c r="I178" s="5" t="s">
        <v>332</v>
      </c>
      <c r="J178" s="5"/>
      <c r="K178" s="8"/>
      <c r="L178" s="4"/>
      <c r="M178" s="4"/>
      <c r="N178" s="4"/>
    </row>
    <row r="179" spans="1:14" ht="54" x14ac:dyDescent="0.25">
      <c r="A179" s="49"/>
      <c r="B179" s="15">
        <v>178</v>
      </c>
      <c r="C179" s="16" t="s">
        <v>224</v>
      </c>
      <c r="D179" s="6" t="s">
        <v>12</v>
      </c>
      <c r="E179" s="6" t="s">
        <v>572</v>
      </c>
      <c r="F179" s="18"/>
      <c r="G179" s="18">
        <v>45319</v>
      </c>
      <c r="H179" s="19" t="s">
        <v>34</v>
      </c>
      <c r="I179" s="5" t="s">
        <v>567</v>
      </c>
      <c r="J179" s="18" t="s">
        <v>655</v>
      </c>
      <c r="K179" s="8">
        <v>45294</v>
      </c>
      <c r="L179" s="3">
        <v>45302</v>
      </c>
      <c r="M179" s="4" t="s">
        <v>642</v>
      </c>
      <c r="N179" s="4"/>
    </row>
    <row r="180" spans="1:14" ht="45" x14ac:dyDescent="0.25">
      <c r="A180" s="49"/>
      <c r="B180" s="15">
        <v>179</v>
      </c>
      <c r="C180" s="16" t="s">
        <v>225</v>
      </c>
      <c r="D180" s="6" t="s">
        <v>12</v>
      </c>
      <c r="E180" s="6" t="s">
        <v>572</v>
      </c>
      <c r="F180" s="18">
        <v>45352</v>
      </c>
      <c r="G180" s="18">
        <v>45352</v>
      </c>
      <c r="H180" s="19">
        <f t="shared" si="11"/>
        <v>1</v>
      </c>
      <c r="I180" s="5" t="s">
        <v>563</v>
      </c>
      <c r="J180" s="5" t="s">
        <v>226</v>
      </c>
      <c r="K180" s="8">
        <v>45350</v>
      </c>
      <c r="L180" s="3">
        <v>45352</v>
      </c>
      <c r="M180" s="4" t="s">
        <v>643</v>
      </c>
      <c r="N180" s="4"/>
    </row>
    <row r="181" spans="1:14" ht="36" x14ac:dyDescent="0.25">
      <c r="A181" s="49"/>
      <c r="B181" s="15">
        <v>180</v>
      </c>
      <c r="C181" s="16" t="s">
        <v>227</v>
      </c>
      <c r="D181" s="6" t="s">
        <v>13</v>
      </c>
      <c r="E181" s="6" t="s">
        <v>121</v>
      </c>
      <c r="F181" s="18">
        <v>45353</v>
      </c>
      <c r="G181" s="18">
        <v>45353</v>
      </c>
      <c r="H181" s="19">
        <f t="shared" si="11"/>
        <v>1</v>
      </c>
      <c r="I181" s="5" t="s">
        <v>564</v>
      </c>
      <c r="J181" s="5"/>
      <c r="K181" s="6"/>
      <c r="L181" s="4"/>
      <c r="M181" s="4"/>
      <c r="N181" s="4"/>
    </row>
    <row r="182" spans="1:14" ht="36" x14ac:dyDescent="0.25">
      <c r="A182" s="49"/>
      <c r="B182" s="15">
        <v>181</v>
      </c>
      <c r="C182" s="16" t="s">
        <v>694</v>
      </c>
      <c r="D182" s="6" t="s">
        <v>12</v>
      </c>
      <c r="E182" s="6" t="s">
        <v>572</v>
      </c>
      <c r="F182" s="18">
        <v>45385</v>
      </c>
      <c r="G182" s="18">
        <v>45402</v>
      </c>
      <c r="H182" s="19">
        <f t="shared" si="11"/>
        <v>18</v>
      </c>
      <c r="I182" s="5" t="s">
        <v>565</v>
      </c>
      <c r="J182" s="18" t="s">
        <v>656</v>
      </c>
      <c r="K182" s="8">
        <v>45392</v>
      </c>
      <c r="L182" s="3">
        <v>45397</v>
      </c>
      <c r="M182" s="4" t="s">
        <v>643</v>
      </c>
      <c r="N182" s="4"/>
    </row>
    <row r="183" spans="1:14" ht="36" x14ac:dyDescent="0.25">
      <c r="A183" s="50" t="s">
        <v>228</v>
      </c>
      <c r="B183" s="15">
        <v>182</v>
      </c>
      <c r="C183" s="16" t="s">
        <v>232</v>
      </c>
      <c r="D183" s="6" t="s">
        <v>12</v>
      </c>
      <c r="E183" s="6" t="s">
        <v>572</v>
      </c>
      <c r="F183" s="18">
        <v>45200</v>
      </c>
      <c r="G183" s="18">
        <v>45260</v>
      </c>
      <c r="H183" s="19">
        <f>G183-F183+1</f>
        <v>61</v>
      </c>
      <c r="I183" s="5" t="s">
        <v>341</v>
      </c>
      <c r="J183" s="5" t="s">
        <v>676</v>
      </c>
      <c r="K183" s="8">
        <v>45250</v>
      </c>
      <c r="L183" s="3">
        <v>45255</v>
      </c>
      <c r="M183" s="4" t="s">
        <v>643</v>
      </c>
      <c r="N183" s="4"/>
    </row>
    <row r="184" spans="1:14" ht="45" x14ac:dyDescent="0.25">
      <c r="A184" s="51"/>
      <c r="B184" s="15">
        <v>183</v>
      </c>
      <c r="C184" s="16" t="s">
        <v>629</v>
      </c>
      <c r="D184" s="6" t="s">
        <v>202</v>
      </c>
      <c r="E184" s="6" t="s">
        <v>507</v>
      </c>
      <c r="F184" s="18"/>
      <c r="G184" s="37">
        <v>45271</v>
      </c>
      <c r="H184" s="19" t="s">
        <v>34</v>
      </c>
      <c r="I184" s="5" t="s">
        <v>556</v>
      </c>
      <c r="J184" s="5"/>
      <c r="K184" s="6"/>
      <c r="L184" s="4"/>
      <c r="M184" s="4"/>
      <c r="N184" s="4"/>
    </row>
    <row r="185" spans="1:14" ht="54" x14ac:dyDescent="0.25">
      <c r="A185" s="51"/>
      <c r="B185" s="15">
        <v>184</v>
      </c>
      <c r="C185" s="16" t="s">
        <v>623</v>
      </c>
      <c r="D185" s="21" t="s">
        <v>13</v>
      </c>
      <c r="E185" s="21" t="s">
        <v>26</v>
      </c>
      <c r="F185" s="18"/>
      <c r="G185" s="18">
        <v>45308</v>
      </c>
      <c r="H185" s="19" t="s">
        <v>34</v>
      </c>
      <c r="I185" s="5" t="s">
        <v>338</v>
      </c>
      <c r="J185" s="5"/>
      <c r="K185" s="8">
        <v>45294</v>
      </c>
      <c r="L185" s="3">
        <v>45302</v>
      </c>
      <c r="M185" s="4" t="s">
        <v>642</v>
      </c>
      <c r="N185" s="4"/>
    </row>
    <row r="186" spans="1:14" ht="90.95" customHeight="1" x14ac:dyDescent="0.25">
      <c r="A186" s="51"/>
      <c r="B186" s="15">
        <v>185</v>
      </c>
      <c r="C186" s="16" t="s">
        <v>630</v>
      </c>
      <c r="D186" s="6" t="s">
        <v>202</v>
      </c>
      <c r="E186" s="6" t="s">
        <v>507</v>
      </c>
      <c r="F186" s="56" t="s">
        <v>229</v>
      </c>
      <c r="G186" s="56"/>
      <c r="H186" s="6" t="s">
        <v>34</v>
      </c>
      <c r="I186" s="5" t="s">
        <v>566</v>
      </c>
      <c r="J186" s="5"/>
      <c r="K186" s="6"/>
      <c r="L186" s="4"/>
      <c r="M186" s="4"/>
      <c r="N186" s="4"/>
    </row>
    <row r="187" spans="1:14" ht="90.95" customHeight="1" x14ac:dyDescent="0.25">
      <c r="A187" s="51"/>
      <c r="B187" s="15">
        <v>186</v>
      </c>
      <c r="C187" s="16" t="s">
        <v>654</v>
      </c>
      <c r="D187" s="6" t="s">
        <v>202</v>
      </c>
      <c r="E187" s="6"/>
      <c r="F187" s="18">
        <v>45272</v>
      </c>
      <c r="G187" s="18">
        <v>45294</v>
      </c>
      <c r="H187" s="19">
        <f>G187-F187+1</f>
        <v>23</v>
      </c>
      <c r="I187" s="18" t="s">
        <v>335</v>
      </c>
      <c r="J187" s="18"/>
      <c r="K187" s="6"/>
      <c r="L187" s="4"/>
      <c r="M187" s="4"/>
      <c r="N187" s="4"/>
    </row>
    <row r="188" spans="1:14" ht="90.95" customHeight="1" x14ac:dyDescent="0.25">
      <c r="A188" s="51"/>
      <c r="B188" s="15">
        <v>187</v>
      </c>
      <c r="C188" s="16" t="s">
        <v>231</v>
      </c>
      <c r="D188" s="6" t="s">
        <v>202</v>
      </c>
      <c r="E188" s="6"/>
      <c r="F188" s="18"/>
      <c r="G188" s="37">
        <v>45298</v>
      </c>
      <c r="H188" s="19" t="s">
        <v>34</v>
      </c>
      <c r="I188" s="5" t="s">
        <v>339</v>
      </c>
      <c r="J188" s="5"/>
      <c r="K188" s="6"/>
      <c r="L188" s="4"/>
      <c r="M188" s="4"/>
      <c r="N188" s="4"/>
    </row>
    <row r="189" spans="1:14" ht="45" x14ac:dyDescent="0.25">
      <c r="A189" s="51"/>
      <c r="B189" s="15">
        <v>188</v>
      </c>
      <c r="C189" s="16" t="s">
        <v>230</v>
      </c>
      <c r="D189" s="6" t="s">
        <v>202</v>
      </c>
      <c r="E189" s="6"/>
      <c r="F189" s="18" t="s">
        <v>333</v>
      </c>
      <c r="G189" s="37">
        <v>45308</v>
      </c>
      <c r="H189" s="19" t="s">
        <v>34</v>
      </c>
      <c r="I189" s="5" t="s">
        <v>334</v>
      </c>
      <c r="J189" s="5"/>
      <c r="K189" s="6"/>
      <c r="L189" s="4"/>
      <c r="M189" s="4"/>
      <c r="N189" s="4"/>
    </row>
    <row r="190" spans="1:14" ht="54" x14ac:dyDescent="0.25">
      <c r="A190" s="51"/>
      <c r="B190" s="15">
        <v>189</v>
      </c>
      <c r="C190" s="16" t="s">
        <v>624</v>
      </c>
      <c r="D190" s="6" t="s">
        <v>202</v>
      </c>
      <c r="E190" s="6" t="s">
        <v>507</v>
      </c>
      <c r="F190" s="18">
        <v>45259</v>
      </c>
      <c r="G190" s="18">
        <v>45265</v>
      </c>
      <c r="H190" s="19">
        <f>G190-F190+1</f>
        <v>7</v>
      </c>
      <c r="I190" s="21" t="s">
        <v>337</v>
      </c>
      <c r="J190" s="5"/>
      <c r="K190" s="40"/>
      <c r="L190" s="4"/>
      <c r="M190" s="4"/>
      <c r="N190" s="4"/>
    </row>
    <row r="191" spans="1:14" ht="27" x14ac:dyDescent="0.25">
      <c r="A191" s="51"/>
      <c r="B191" s="15">
        <v>190</v>
      </c>
      <c r="C191" s="16" t="s">
        <v>233</v>
      </c>
      <c r="D191" s="6" t="s">
        <v>12</v>
      </c>
      <c r="E191" s="6" t="s">
        <v>631</v>
      </c>
      <c r="F191" s="37"/>
      <c r="G191" s="37">
        <v>45294</v>
      </c>
      <c r="H191" s="19" t="s">
        <v>34</v>
      </c>
      <c r="I191" s="18" t="s">
        <v>570</v>
      </c>
      <c r="J191" s="18" t="s">
        <v>252</v>
      </c>
      <c r="K191" s="8">
        <v>45280</v>
      </c>
      <c r="L191" s="3">
        <v>45288</v>
      </c>
      <c r="M191" s="4" t="s">
        <v>643</v>
      </c>
      <c r="N191" s="4"/>
    </row>
    <row r="192" spans="1:14" ht="18" x14ac:dyDescent="0.25">
      <c r="A192" s="51"/>
      <c r="B192" s="15">
        <v>191</v>
      </c>
      <c r="C192" s="41" t="s">
        <v>234</v>
      </c>
      <c r="D192" s="6" t="s">
        <v>202</v>
      </c>
      <c r="E192" s="6"/>
      <c r="F192" s="18"/>
      <c r="G192" s="7">
        <v>45365</v>
      </c>
      <c r="H192" s="19" t="s">
        <v>34</v>
      </c>
      <c r="I192" s="5" t="s">
        <v>568</v>
      </c>
      <c r="J192" s="5"/>
      <c r="K192" s="6"/>
      <c r="L192" s="4"/>
      <c r="M192" s="4"/>
      <c r="N192" s="4"/>
    </row>
    <row r="193" spans="1:14" ht="18" x14ac:dyDescent="0.25">
      <c r="A193" s="52"/>
      <c r="B193" s="15">
        <v>192</v>
      </c>
      <c r="C193" s="41" t="s">
        <v>235</v>
      </c>
      <c r="D193" s="6" t="s">
        <v>12</v>
      </c>
      <c r="E193" s="6" t="s">
        <v>572</v>
      </c>
      <c r="F193" s="7">
        <v>45366</v>
      </c>
      <c r="G193" s="7">
        <v>45372</v>
      </c>
      <c r="H193" s="19">
        <f t="shared" ref="H193:H203" si="12">G193-F193+1</f>
        <v>7</v>
      </c>
      <c r="I193" s="5" t="s">
        <v>569</v>
      </c>
      <c r="J193" s="18" t="s">
        <v>667</v>
      </c>
      <c r="K193" s="8">
        <v>45368</v>
      </c>
      <c r="L193" s="3">
        <v>45369</v>
      </c>
      <c r="M193" s="4" t="s">
        <v>643</v>
      </c>
      <c r="N193" s="4"/>
    </row>
    <row r="194" spans="1:14" ht="36" x14ac:dyDescent="0.25">
      <c r="A194" s="12" t="s">
        <v>236</v>
      </c>
      <c r="B194" s="15">
        <v>193</v>
      </c>
      <c r="C194" s="16" t="s">
        <v>237</v>
      </c>
      <c r="D194" s="6" t="s">
        <v>202</v>
      </c>
      <c r="E194" s="6"/>
      <c r="F194" s="18">
        <v>45295</v>
      </c>
      <c r="G194" s="18">
        <v>45406</v>
      </c>
      <c r="H194" s="19">
        <f t="shared" si="12"/>
        <v>112</v>
      </c>
      <c r="I194" s="18" t="s">
        <v>342</v>
      </c>
      <c r="J194" s="18"/>
      <c r="K194" s="6"/>
      <c r="L194" s="4"/>
      <c r="M194" s="4"/>
      <c r="N194" s="4"/>
    </row>
    <row r="195" spans="1:14" ht="27" x14ac:dyDescent="0.25">
      <c r="A195" s="49" t="s">
        <v>238</v>
      </c>
      <c r="B195" s="15">
        <v>194</v>
      </c>
      <c r="C195" s="24" t="s">
        <v>239</v>
      </c>
      <c r="D195" s="6" t="s">
        <v>12</v>
      </c>
      <c r="E195" s="6" t="s">
        <v>572</v>
      </c>
      <c r="F195" s="17">
        <v>45200</v>
      </c>
      <c r="G195" s="48">
        <v>45306</v>
      </c>
      <c r="H195" s="19">
        <f t="shared" si="12"/>
        <v>107</v>
      </c>
      <c r="I195" s="18" t="s">
        <v>571</v>
      </c>
      <c r="J195" s="18" t="s">
        <v>240</v>
      </c>
      <c r="K195" s="8">
        <v>45255</v>
      </c>
      <c r="L195" s="3">
        <v>45261</v>
      </c>
      <c r="M195" s="4" t="s">
        <v>643</v>
      </c>
      <c r="N195" s="4"/>
    </row>
    <row r="196" spans="1:14" ht="143.1" customHeight="1" x14ac:dyDescent="0.25">
      <c r="A196" s="49"/>
      <c r="B196" s="15">
        <v>195</v>
      </c>
      <c r="C196" s="24" t="s">
        <v>241</v>
      </c>
      <c r="D196" s="6" t="s">
        <v>242</v>
      </c>
      <c r="E196" s="6" t="s">
        <v>493</v>
      </c>
      <c r="F196" s="17">
        <v>45353</v>
      </c>
      <c r="G196" s="17">
        <v>45363</v>
      </c>
      <c r="H196" s="19">
        <f t="shared" si="12"/>
        <v>11</v>
      </c>
      <c r="I196" s="20" t="s">
        <v>343</v>
      </c>
      <c r="J196" s="20"/>
      <c r="K196" s="6"/>
      <c r="L196" s="4"/>
      <c r="M196" s="4"/>
      <c r="N196" s="4"/>
    </row>
    <row r="197" spans="1:14" ht="45" x14ac:dyDescent="0.25">
      <c r="A197" s="49"/>
      <c r="B197" s="15">
        <v>196</v>
      </c>
      <c r="C197" s="24" t="s">
        <v>243</v>
      </c>
      <c r="D197" s="6" t="s">
        <v>13</v>
      </c>
      <c r="E197" s="6" t="s">
        <v>632</v>
      </c>
      <c r="F197" s="18">
        <v>45364</v>
      </c>
      <c r="G197" s="18">
        <v>45382</v>
      </c>
      <c r="H197" s="19">
        <f t="shared" si="12"/>
        <v>19</v>
      </c>
      <c r="I197" s="20" t="s">
        <v>340</v>
      </c>
      <c r="J197" s="20"/>
      <c r="K197" s="6"/>
      <c r="L197" s="4"/>
      <c r="M197" s="4"/>
      <c r="N197" s="4"/>
    </row>
    <row r="198" spans="1:14" ht="36" x14ac:dyDescent="0.25">
      <c r="A198" s="49"/>
      <c r="B198" s="15">
        <v>197</v>
      </c>
      <c r="C198" s="42" t="s">
        <v>245</v>
      </c>
      <c r="D198" s="6" t="s">
        <v>13</v>
      </c>
      <c r="E198" s="6" t="s">
        <v>244</v>
      </c>
      <c r="F198" s="18">
        <v>45364</v>
      </c>
      <c r="G198" s="18">
        <v>45383</v>
      </c>
      <c r="H198" s="19">
        <f t="shared" si="12"/>
        <v>20</v>
      </c>
      <c r="I198" s="20" t="s">
        <v>340</v>
      </c>
      <c r="J198" s="20"/>
      <c r="K198" s="6"/>
      <c r="L198" s="4"/>
      <c r="M198" s="4"/>
      <c r="N198" s="4"/>
    </row>
    <row r="199" spans="1:14" ht="27" x14ac:dyDescent="0.25">
      <c r="A199" s="49"/>
      <c r="B199" s="15">
        <v>198</v>
      </c>
      <c r="C199" s="16" t="s">
        <v>246</v>
      </c>
      <c r="D199" s="6" t="s">
        <v>12</v>
      </c>
      <c r="E199" s="6" t="s">
        <v>93</v>
      </c>
      <c r="F199" s="18">
        <v>45383</v>
      </c>
      <c r="G199" s="18">
        <v>45383</v>
      </c>
      <c r="H199" s="19">
        <f t="shared" si="12"/>
        <v>1</v>
      </c>
      <c r="I199" s="20" t="s">
        <v>340</v>
      </c>
      <c r="J199" s="20" t="s">
        <v>345</v>
      </c>
      <c r="K199" s="8">
        <v>45380</v>
      </c>
      <c r="L199" s="3">
        <v>45383</v>
      </c>
      <c r="M199" s="4" t="s">
        <v>643</v>
      </c>
      <c r="N199" s="4"/>
    </row>
    <row r="200" spans="1:14" ht="36" x14ac:dyDescent="0.25">
      <c r="A200" s="49"/>
      <c r="B200" s="15">
        <v>199</v>
      </c>
      <c r="C200" s="16" t="s">
        <v>247</v>
      </c>
      <c r="D200" s="6" t="s">
        <v>248</v>
      </c>
      <c r="E200" s="6" t="s">
        <v>572</v>
      </c>
      <c r="F200" s="17">
        <v>45384</v>
      </c>
      <c r="G200" s="17">
        <v>45384</v>
      </c>
      <c r="H200" s="19">
        <f t="shared" si="12"/>
        <v>1</v>
      </c>
      <c r="I200" s="20" t="s">
        <v>343</v>
      </c>
      <c r="J200" s="20" t="s">
        <v>345</v>
      </c>
      <c r="K200" s="8">
        <v>45380</v>
      </c>
      <c r="L200" s="3">
        <v>45384</v>
      </c>
      <c r="M200" s="4" t="s">
        <v>658</v>
      </c>
      <c r="N200" s="4"/>
    </row>
    <row r="201" spans="1:14" ht="36" x14ac:dyDescent="0.25">
      <c r="A201" s="49"/>
      <c r="B201" s="15">
        <v>200</v>
      </c>
      <c r="C201" s="41" t="s">
        <v>249</v>
      </c>
      <c r="D201" s="6" t="s">
        <v>115</v>
      </c>
      <c r="E201" s="6" t="s">
        <v>631</v>
      </c>
      <c r="F201" s="8">
        <v>45385</v>
      </c>
      <c r="G201" s="8">
        <v>45444</v>
      </c>
      <c r="H201" s="19">
        <f t="shared" si="12"/>
        <v>60</v>
      </c>
      <c r="I201" s="20" t="s">
        <v>344</v>
      </c>
      <c r="J201" s="21"/>
      <c r="K201" s="6"/>
      <c r="L201" s="4"/>
      <c r="M201" s="4"/>
      <c r="N201" s="4"/>
    </row>
    <row r="202" spans="1:14" ht="56.1" customHeight="1" x14ac:dyDescent="0.25">
      <c r="A202" s="49"/>
      <c r="B202" s="15">
        <v>201</v>
      </c>
      <c r="C202" s="22" t="s">
        <v>444</v>
      </c>
      <c r="D202" s="23" t="s">
        <v>26</v>
      </c>
      <c r="E202" s="23" t="s">
        <v>515</v>
      </c>
      <c r="F202" s="7">
        <v>45481</v>
      </c>
      <c r="G202" s="7">
        <v>45485</v>
      </c>
      <c r="H202" s="19">
        <f t="shared" si="12"/>
        <v>5</v>
      </c>
      <c r="I202" s="6" t="s">
        <v>330</v>
      </c>
      <c r="J202" s="21"/>
      <c r="K202" s="6"/>
      <c r="L202" s="4"/>
      <c r="M202" s="4"/>
      <c r="N202" s="4"/>
    </row>
    <row r="203" spans="1:14" ht="45" x14ac:dyDescent="0.25">
      <c r="A203" s="49" t="s">
        <v>250</v>
      </c>
      <c r="B203" s="15">
        <v>202</v>
      </c>
      <c r="C203" s="16" t="s">
        <v>633</v>
      </c>
      <c r="D203" s="6" t="s">
        <v>202</v>
      </c>
      <c r="E203" s="6" t="s">
        <v>507</v>
      </c>
      <c r="F203" s="18">
        <v>45200</v>
      </c>
      <c r="G203" s="18">
        <v>45272</v>
      </c>
      <c r="H203" s="19">
        <f t="shared" si="12"/>
        <v>73</v>
      </c>
      <c r="I203" s="18" t="s">
        <v>380</v>
      </c>
      <c r="J203" s="18"/>
      <c r="K203" s="6"/>
      <c r="L203" s="4"/>
      <c r="M203" s="4"/>
      <c r="N203" s="4"/>
    </row>
    <row r="204" spans="1:14" ht="36" x14ac:dyDescent="0.25">
      <c r="A204" s="49"/>
      <c r="B204" s="15">
        <v>203</v>
      </c>
      <c r="C204" s="16" t="s">
        <v>251</v>
      </c>
      <c r="D204" s="6" t="s">
        <v>12</v>
      </c>
      <c r="E204" s="6" t="s">
        <v>26</v>
      </c>
      <c r="F204" s="17">
        <v>45273</v>
      </c>
      <c r="G204" s="18">
        <v>45282</v>
      </c>
      <c r="H204" s="19">
        <f>G204-F204+1</f>
        <v>10</v>
      </c>
      <c r="I204" s="18" t="s">
        <v>381</v>
      </c>
      <c r="J204" s="18" t="s">
        <v>252</v>
      </c>
      <c r="K204" s="8">
        <v>45280</v>
      </c>
      <c r="L204" s="3">
        <v>45282</v>
      </c>
      <c r="M204" s="4" t="s">
        <v>643</v>
      </c>
      <c r="N204" s="4"/>
    </row>
    <row r="205" spans="1:14" ht="18" x14ac:dyDescent="0.25">
      <c r="A205" s="49"/>
      <c r="B205" s="15">
        <v>204</v>
      </c>
      <c r="C205" s="16" t="s">
        <v>695</v>
      </c>
      <c r="D205" s="21" t="s">
        <v>12</v>
      </c>
      <c r="E205" s="21" t="s">
        <v>572</v>
      </c>
      <c r="F205" s="18">
        <v>45200</v>
      </c>
      <c r="G205" s="18">
        <v>45229</v>
      </c>
      <c r="H205" s="19">
        <f>G205-F205+1</f>
        <v>30</v>
      </c>
      <c r="I205" s="18" t="s">
        <v>346</v>
      </c>
      <c r="J205" s="18" t="s">
        <v>253</v>
      </c>
      <c r="K205" s="7">
        <v>45222</v>
      </c>
      <c r="L205" s="3">
        <v>45229</v>
      </c>
      <c r="M205" s="4" t="s">
        <v>643</v>
      </c>
      <c r="N205" s="4"/>
    </row>
    <row r="206" spans="1:14" ht="45" x14ac:dyDescent="0.25">
      <c r="A206" s="49"/>
      <c r="B206" s="15">
        <v>205</v>
      </c>
      <c r="C206" s="16" t="s">
        <v>634</v>
      </c>
      <c r="D206" s="6" t="s">
        <v>202</v>
      </c>
      <c r="E206" s="6" t="s">
        <v>507</v>
      </c>
      <c r="F206" s="18"/>
      <c r="G206" s="18">
        <v>45271</v>
      </c>
      <c r="H206" s="19" t="s">
        <v>34</v>
      </c>
      <c r="I206" s="18" t="s">
        <v>575</v>
      </c>
      <c r="J206" s="18"/>
      <c r="K206" s="6"/>
      <c r="L206" s="4"/>
      <c r="M206" s="4"/>
      <c r="N206" s="4"/>
    </row>
    <row r="207" spans="1:14" ht="45" x14ac:dyDescent="0.25">
      <c r="A207" s="49"/>
      <c r="B207" s="15">
        <v>206</v>
      </c>
      <c r="C207" s="16" t="s">
        <v>254</v>
      </c>
      <c r="D207" s="6" t="s">
        <v>12</v>
      </c>
      <c r="E207" s="6" t="s">
        <v>572</v>
      </c>
      <c r="F207" s="17">
        <v>45272</v>
      </c>
      <c r="G207" s="18">
        <v>45276</v>
      </c>
      <c r="H207" s="19" t="s">
        <v>34</v>
      </c>
      <c r="I207" s="18" t="s">
        <v>576</v>
      </c>
      <c r="J207" s="18" t="s">
        <v>347</v>
      </c>
      <c r="K207" s="8">
        <v>45275</v>
      </c>
      <c r="L207" s="3">
        <v>45276</v>
      </c>
      <c r="M207" s="4" t="s">
        <v>643</v>
      </c>
      <c r="N207" s="4"/>
    </row>
    <row r="208" spans="1:14" ht="62.1" customHeight="1" x14ac:dyDescent="0.25">
      <c r="A208" s="49" t="s">
        <v>255</v>
      </c>
      <c r="B208" s="15">
        <v>207</v>
      </c>
      <c r="C208" s="16" t="s">
        <v>256</v>
      </c>
      <c r="D208" s="6" t="s">
        <v>257</v>
      </c>
      <c r="E208" s="6"/>
      <c r="F208" s="18"/>
      <c r="G208" s="18">
        <v>45349</v>
      </c>
      <c r="H208" s="19" t="s">
        <v>34</v>
      </c>
      <c r="I208" s="5" t="s">
        <v>577</v>
      </c>
      <c r="J208" s="5"/>
      <c r="K208" s="6"/>
      <c r="L208" s="4"/>
      <c r="M208" s="4"/>
      <c r="N208" s="4"/>
    </row>
    <row r="209" spans="1:14" ht="54" x14ac:dyDescent="0.25">
      <c r="A209" s="49"/>
      <c r="B209" s="15">
        <v>208</v>
      </c>
      <c r="C209" s="16" t="s">
        <v>668</v>
      </c>
      <c r="D209" s="6" t="s">
        <v>12</v>
      </c>
      <c r="E209" s="6" t="s">
        <v>572</v>
      </c>
      <c r="F209" s="18">
        <v>45350</v>
      </c>
      <c r="G209" s="18">
        <v>45352</v>
      </c>
      <c r="H209" s="19">
        <f>G209-F209+1</f>
        <v>3</v>
      </c>
      <c r="I209" s="5" t="s">
        <v>577</v>
      </c>
      <c r="J209" s="18" t="s">
        <v>669</v>
      </c>
      <c r="K209" s="8">
        <v>45351</v>
      </c>
      <c r="L209" s="3">
        <v>45352</v>
      </c>
      <c r="M209" s="4" t="s">
        <v>643</v>
      </c>
      <c r="N209" s="4"/>
    </row>
    <row r="210" spans="1:14" ht="45" x14ac:dyDescent="0.25">
      <c r="A210" s="49"/>
      <c r="B210" s="15">
        <v>209</v>
      </c>
      <c r="C210" s="16" t="s">
        <v>696</v>
      </c>
      <c r="D210" s="6" t="s">
        <v>258</v>
      </c>
      <c r="E210" s="6" t="s">
        <v>635</v>
      </c>
      <c r="F210" s="18">
        <v>45446</v>
      </c>
      <c r="G210" s="18">
        <v>45505</v>
      </c>
      <c r="H210" s="19">
        <f>G210-F210+1</f>
        <v>60</v>
      </c>
      <c r="I210" s="5" t="s">
        <v>578</v>
      </c>
      <c r="J210" s="5"/>
      <c r="K210" s="6"/>
      <c r="L210" s="4"/>
      <c r="M210" s="4"/>
      <c r="N210" s="4"/>
    </row>
    <row r="211" spans="1:14" ht="45" x14ac:dyDescent="0.25">
      <c r="A211" s="49"/>
      <c r="B211" s="15">
        <v>210</v>
      </c>
      <c r="C211" s="16" t="s">
        <v>259</v>
      </c>
      <c r="D211" s="6" t="s">
        <v>55</v>
      </c>
      <c r="E211" s="6" t="s">
        <v>493</v>
      </c>
      <c r="F211" s="18" t="s">
        <v>260</v>
      </c>
      <c r="G211" s="18" t="s">
        <v>478</v>
      </c>
      <c r="H211" s="19">
        <v>60</v>
      </c>
      <c r="I211" s="5" t="s">
        <v>579</v>
      </c>
      <c r="J211" s="5"/>
      <c r="K211" s="6"/>
      <c r="L211" s="4"/>
      <c r="M211" s="4"/>
      <c r="N211" s="4"/>
    </row>
    <row r="212" spans="1:14" ht="36" x14ac:dyDescent="0.25">
      <c r="A212" s="49"/>
      <c r="B212" s="15">
        <v>211</v>
      </c>
      <c r="C212" s="16" t="s">
        <v>261</v>
      </c>
      <c r="D212" s="6" t="s">
        <v>55</v>
      </c>
      <c r="E212" s="6"/>
      <c r="F212" s="18" t="s">
        <v>476</v>
      </c>
      <c r="G212" s="18" t="s">
        <v>477</v>
      </c>
      <c r="H212" s="19">
        <v>20</v>
      </c>
      <c r="I212" s="5" t="s">
        <v>580</v>
      </c>
      <c r="J212" s="6"/>
      <c r="K212" s="6"/>
      <c r="L212" s="4"/>
      <c r="M212" s="4"/>
      <c r="N212" s="4"/>
    </row>
    <row r="213" spans="1:14" ht="36" x14ac:dyDescent="0.25">
      <c r="A213" s="49"/>
      <c r="B213" s="15">
        <v>212</v>
      </c>
      <c r="C213" s="16" t="s">
        <v>262</v>
      </c>
      <c r="D213" s="6" t="s">
        <v>12</v>
      </c>
      <c r="E213" s="6" t="s">
        <v>573</v>
      </c>
      <c r="F213" s="18" t="s">
        <v>479</v>
      </c>
      <c r="G213" s="18" t="s">
        <v>480</v>
      </c>
      <c r="H213" s="19">
        <v>3</v>
      </c>
      <c r="I213" s="5" t="s">
        <v>581</v>
      </c>
      <c r="J213" s="6"/>
      <c r="K213" s="6"/>
      <c r="L213" s="4"/>
      <c r="M213" s="4"/>
      <c r="N213" s="4"/>
    </row>
    <row r="214" spans="1:14" ht="36" x14ac:dyDescent="0.25">
      <c r="A214" s="49" t="s">
        <v>627</v>
      </c>
      <c r="B214" s="15">
        <v>213</v>
      </c>
      <c r="C214" s="16" t="s">
        <v>263</v>
      </c>
      <c r="D214" s="6" t="s">
        <v>12</v>
      </c>
      <c r="E214" s="6" t="s">
        <v>572</v>
      </c>
      <c r="F214" s="18"/>
      <c r="G214" s="18">
        <v>45168</v>
      </c>
      <c r="H214" s="19" t="s">
        <v>34</v>
      </c>
      <c r="I214" s="6" t="s">
        <v>349</v>
      </c>
      <c r="J214" s="6"/>
      <c r="K214" s="6"/>
      <c r="L214" s="4"/>
      <c r="M214" s="4"/>
      <c r="N214" s="4"/>
    </row>
    <row r="215" spans="1:14" ht="44.1" customHeight="1" x14ac:dyDescent="0.25">
      <c r="A215" s="49"/>
      <c r="B215" s="15">
        <v>214</v>
      </c>
      <c r="C215" s="16" t="s">
        <v>264</v>
      </c>
      <c r="D215" s="6" t="s">
        <v>265</v>
      </c>
      <c r="E215" s="6" t="s">
        <v>26</v>
      </c>
      <c r="F215" s="18"/>
      <c r="G215" s="18">
        <v>45170</v>
      </c>
      <c r="H215" s="19" t="s">
        <v>34</v>
      </c>
      <c r="I215" s="6" t="s">
        <v>348</v>
      </c>
      <c r="J215" s="6"/>
      <c r="K215" s="6"/>
      <c r="L215" s="4"/>
      <c r="M215" s="4"/>
      <c r="N215" s="4"/>
    </row>
    <row r="216" spans="1:14" ht="44.1" customHeight="1" x14ac:dyDescent="0.25">
      <c r="A216" s="49"/>
      <c r="B216" s="15">
        <v>215</v>
      </c>
      <c r="C216" s="43" t="s">
        <v>592</v>
      </c>
      <c r="D216" s="4" t="s">
        <v>26</v>
      </c>
      <c r="E216" s="44" t="s">
        <v>64</v>
      </c>
      <c r="F216" s="45">
        <v>45171</v>
      </c>
      <c r="G216" s="45">
        <v>45175</v>
      </c>
      <c r="H216" s="46">
        <f>G216-F216+1</f>
        <v>5</v>
      </c>
      <c r="I216" s="6" t="s">
        <v>348</v>
      </c>
      <c r="J216" s="6"/>
      <c r="K216" s="6"/>
      <c r="L216" s="4"/>
      <c r="M216" s="4"/>
      <c r="N216" s="4"/>
    </row>
    <row r="217" spans="1:14" ht="36" x14ac:dyDescent="0.25">
      <c r="A217" s="49"/>
      <c r="B217" s="15">
        <v>216</v>
      </c>
      <c r="C217" s="16" t="s">
        <v>267</v>
      </c>
      <c r="D217" s="6" t="s">
        <v>12</v>
      </c>
      <c r="E217" s="6" t="s">
        <v>572</v>
      </c>
      <c r="F217" s="18"/>
      <c r="G217" s="18">
        <v>45170</v>
      </c>
      <c r="H217" s="19" t="s">
        <v>34</v>
      </c>
      <c r="I217" s="6" t="s">
        <v>350</v>
      </c>
      <c r="J217" s="6"/>
      <c r="K217" s="6"/>
      <c r="L217" s="4"/>
      <c r="M217" s="4"/>
      <c r="N217" s="4"/>
    </row>
    <row r="218" spans="1:14" ht="36" x14ac:dyDescent="0.25">
      <c r="A218" s="49"/>
      <c r="B218" s="15">
        <v>217</v>
      </c>
      <c r="C218" s="43" t="s">
        <v>593</v>
      </c>
      <c r="D218" s="4" t="s">
        <v>26</v>
      </c>
      <c r="E218" s="44" t="s">
        <v>64</v>
      </c>
      <c r="F218" s="45">
        <v>45171</v>
      </c>
      <c r="G218" s="45">
        <v>45175</v>
      </c>
      <c r="H218" s="46">
        <f>G218-F218+1</f>
        <v>5</v>
      </c>
      <c r="I218" s="6" t="s">
        <v>350</v>
      </c>
      <c r="J218" s="6"/>
      <c r="K218" s="6"/>
      <c r="L218" s="4"/>
      <c r="M218" s="4"/>
      <c r="N218" s="4"/>
    </row>
    <row r="219" spans="1:14" ht="36" x14ac:dyDescent="0.25">
      <c r="A219" s="49"/>
      <c r="B219" s="15">
        <v>218</v>
      </c>
      <c r="C219" s="16" t="s">
        <v>268</v>
      </c>
      <c r="D219" s="6" t="s">
        <v>265</v>
      </c>
      <c r="E219" s="6" t="s">
        <v>26</v>
      </c>
      <c r="F219" s="18">
        <v>45171</v>
      </c>
      <c r="G219" s="18">
        <v>45195</v>
      </c>
      <c r="H219" s="19">
        <f>G219-F219+1</f>
        <v>25</v>
      </c>
      <c r="I219" s="6" t="s">
        <v>351</v>
      </c>
      <c r="J219" s="6"/>
      <c r="K219" s="6"/>
      <c r="L219" s="4"/>
      <c r="M219" s="4"/>
      <c r="N219" s="4"/>
    </row>
    <row r="220" spans="1:14" ht="27" x14ac:dyDescent="0.25">
      <c r="A220" s="49"/>
      <c r="B220" s="15">
        <v>219</v>
      </c>
      <c r="C220" s="16" t="s">
        <v>269</v>
      </c>
      <c r="D220" s="6" t="s">
        <v>12</v>
      </c>
      <c r="E220" s="6" t="s">
        <v>572</v>
      </c>
      <c r="F220" s="18"/>
      <c r="G220" s="18">
        <v>45200</v>
      </c>
      <c r="H220" s="19" t="s">
        <v>34</v>
      </c>
      <c r="I220" s="6" t="s">
        <v>353</v>
      </c>
      <c r="J220" s="5" t="s">
        <v>352</v>
      </c>
      <c r="K220" s="17">
        <v>45194</v>
      </c>
      <c r="L220" s="3">
        <v>45200</v>
      </c>
      <c r="M220" s="4" t="s">
        <v>642</v>
      </c>
      <c r="N220" s="4"/>
    </row>
    <row r="221" spans="1:14" ht="36" x14ac:dyDescent="0.25">
      <c r="A221" s="49"/>
      <c r="B221" s="15">
        <v>220</v>
      </c>
      <c r="C221" s="43" t="s">
        <v>594</v>
      </c>
      <c r="D221" s="4" t="s">
        <v>26</v>
      </c>
      <c r="E221" s="44" t="s">
        <v>64</v>
      </c>
      <c r="F221" s="45">
        <v>45201</v>
      </c>
      <c r="G221" s="45">
        <v>45205</v>
      </c>
      <c r="H221" s="46">
        <f>G221-F221+1</f>
        <v>5</v>
      </c>
      <c r="I221" s="6" t="s">
        <v>353</v>
      </c>
      <c r="J221" s="5"/>
      <c r="K221" s="17"/>
      <c r="L221" s="4"/>
      <c r="M221" s="4"/>
      <c r="N221" s="4"/>
    </row>
    <row r="222" spans="1:14" ht="18" x14ac:dyDescent="0.25">
      <c r="A222" s="49"/>
      <c r="B222" s="15">
        <v>221</v>
      </c>
      <c r="C222" s="16" t="s">
        <v>270</v>
      </c>
      <c r="D222" s="6" t="s">
        <v>265</v>
      </c>
      <c r="E222" s="6" t="s">
        <v>26</v>
      </c>
      <c r="F222" s="18">
        <v>45201</v>
      </c>
      <c r="G222" s="18">
        <v>45214</v>
      </c>
      <c r="H222" s="19">
        <f>G222-F222+1</f>
        <v>14</v>
      </c>
      <c r="I222" s="6" t="s">
        <v>355</v>
      </c>
      <c r="J222" s="6"/>
      <c r="K222" s="6"/>
      <c r="L222" s="4"/>
      <c r="M222" s="4"/>
      <c r="N222" s="4"/>
    </row>
    <row r="223" spans="1:14" ht="27" x14ac:dyDescent="0.25">
      <c r="A223" s="49"/>
      <c r="B223" s="15">
        <v>222</v>
      </c>
      <c r="C223" s="16" t="s">
        <v>697</v>
      </c>
      <c r="D223" s="6" t="s">
        <v>265</v>
      </c>
      <c r="E223" s="6" t="s">
        <v>26</v>
      </c>
      <c r="F223" s="18"/>
      <c r="G223" s="18">
        <v>45231</v>
      </c>
      <c r="H223" s="19" t="s">
        <v>34</v>
      </c>
      <c r="I223" s="6" t="s">
        <v>354</v>
      </c>
      <c r="J223" s="6"/>
      <c r="K223" s="6"/>
      <c r="L223" s="4"/>
      <c r="M223" s="4"/>
      <c r="N223" s="4"/>
    </row>
    <row r="224" spans="1:14" ht="27" x14ac:dyDescent="0.25">
      <c r="A224" s="49"/>
      <c r="B224" s="15">
        <v>223</v>
      </c>
      <c r="C224" s="43" t="s">
        <v>698</v>
      </c>
      <c r="D224" s="4" t="s">
        <v>26</v>
      </c>
      <c r="E224" s="44" t="s">
        <v>64</v>
      </c>
      <c r="F224" s="45">
        <v>45232</v>
      </c>
      <c r="G224" s="45">
        <v>45236</v>
      </c>
      <c r="H224" s="46">
        <f>G224-F224+1</f>
        <v>5</v>
      </c>
      <c r="I224" s="6" t="s">
        <v>595</v>
      </c>
      <c r="J224" s="6"/>
      <c r="K224" s="6"/>
      <c r="L224" s="4"/>
      <c r="M224" s="4"/>
      <c r="N224" s="4"/>
    </row>
    <row r="225" spans="1:14" ht="27" x14ac:dyDescent="0.25">
      <c r="A225" s="49"/>
      <c r="B225" s="15">
        <v>224</v>
      </c>
      <c r="C225" s="16" t="s">
        <v>271</v>
      </c>
      <c r="D225" s="6" t="s">
        <v>265</v>
      </c>
      <c r="E225" s="6" t="s">
        <v>26</v>
      </c>
      <c r="F225" s="18"/>
      <c r="G225" s="18">
        <v>45292</v>
      </c>
      <c r="H225" s="19" t="s">
        <v>34</v>
      </c>
      <c r="I225" s="6" t="s">
        <v>356</v>
      </c>
      <c r="J225" s="6"/>
      <c r="K225" s="6"/>
      <c r="L225" s="4"/>
      <c r="M225" s="4"/>
      <c r="N225" s="4"/>
    </row>
    <row r="226" spans="1:14" ht="27" x14ac:dyDescent="0.25">
      <c r="A226" s="49"/>
      <c r="B226" s="15">
        <v>225</v>
      </c>
      <c r="C226" s="43" t="s">
        <v>700</v>
      </c>
      <c r="D226" s="4" t="s">
        <v>26</v>
      </c>
      <c r="E226" s="44" t="s">
        <v>64</v>
      </c>
      <c r="F226" s="45">
        <v>45293</v>
      </c>
      <c r="G226" s="45">
        <v>45297</v>
      </c>
      <c r="H226" s="46">
        <f>G226-F226+1</f>
        <v>5</v>
      </c>
      <c r="I226" s="6" t="s">
        <v>596</v>
      </c>
      <c r="J226" s="6"/>
      <c r="K226" s="6"/>
      <c r="L226" s="4"/>
      <c r="M226" s="4"/>
      <c r="N226" s="4"/>
    </row>
    <row r="227" spans="1:14" ht="36" x14ac:dyDescent="0.25">
      <c r="A227" s="49"/>
      <c r="B227" s="15">
        <v>226</v>
      </c>
      <c r="C227" s="16" t="s">
        <v>699</v>
      </c>
      <c r="D227" s="6" t="s">
        <v>265</v>
      </c>
      <c r="E227" s="6" t="s">
        <v>26</v>
      </c>
      <c r="F227" s="18"/>
      <c r="G227" s="18">
        <v>45323</v>
      </c>
      <c r="H227" s="19" t="s">
        <v>34</v>
      </c>
      <c r="I227" s="6" t="s">
        <v>357</v>
      </c>
      <c r="J227" s="6"/>
      <c r="K227" s="6"/>
      <c r="L227" s="4"/>
      <c r="M227" s="4"/>
      <c r="N227" s="4"/>
    </row>
    <row r="228" spans="1:14" ht="45" x14ac:dyDescent="0.25">
      <c r="A228" s="49"/>
      <c r="B228" s="15">
        <v>227</v>
      </c>
      <c r="C228" s="43" t="s">
        <v>701</v>
      </c>
      <c r="D228" s="4" t="s">
        <v>26</v>
      </c>
      <c r="E228" s="44" t="s">
        <v>64</v>
      </c>
      <c r="F228" s="45">
        <v>45324</v>
      </c>
      <c r="G228" s="45">
        <v>45328</v>
      </c>
      <c r="H228" s="46">
        <f>G228-F228+1</f>
        <v>5</v>
      </c>
      <c r="I228" s="6" t="s">
        <v>597</v>
      </c>
      <c r="J228" s="47"/>
      <c r="K228" s="47"/>
      <c r="L228" s="4"/>
      <c r="M228" s="4"/>
      <c r="N228" s="4"/>
    </row>
    <row r="229" spans="1:14" ht="27" x14ac:dyDescent="0.25">
      <c r="A229" s="49"/>
      <c r="B229" s="15">
        <v>228</v>
      </c>
      <c r="C229" s="16" t="s">
        <v>272</v>
      </c>
      <c r="D229" s="6" t="s">
        <v>265</v>
      </c>
      <c r="E229" s="6" t="s">
        <v>26</v>
      </c>
      <c r="F229" s="18"/>
      <c r="G229" s="18">
        <v>45383</v>
      </c>
      <c r="H229" s="19" t="s">
        <v>34</v>
      </c>
      <c r="I229" s="6" t="s">
        <v>360</v>
      </c>
      <c r="J229" s="6"/>
      <c r="K229" s="6"/>
      <c r="L229" s="4"/>
      <c r="M229" s="4"/>
      <c r="N229" s="4"/>
    </row>
    <row r="230" spans="1:14" ht="36" x14ac:dyDescent="0.25">
      <c r="A230" s="49"/>
      <c r="B230" s="15">
        <v>229</v>
      </c>
      <c r="C230" s="43" t="s">
        <v>598</v>
      </c>
      <c r="D230" s="4" t="s">
        <v>26</v>
      </c>
      <c r="E230" s="44" t="s">
        <v>64</v>
      </c>
      <c r="F230" s="45">
        <v>45384</v>
      </c>
      <c r="G230" s="45">
        <v>45388</v>
      </c>
      <c r="H230" s="46">
        <f>G230-F230+1</f>
        <v>5</v>
      </c>
      <c r="I230" s="6" t="s">
        <v>599</v>
      </c>
      <c r="J230" s="6"/>
      <c r="K230" s="6"/>
      <c r="L230" s="4"/>
      <c r="M230" s="4"/>
      <c r="N230" s="4"/>
    </row>
    <row r="231" spans="1:14" ht="54" x14ac:dyDescent="0.25">
      <c r="A231" s="49"/>
      <c r="B231" s="15">
        <v>230</v>
      </c>
      <c r="C231" s="16" t="s">
        <v>359</v>
      </c>
      <c r="D231" s="6" t="s">
        <v>266</v>
      </c>
      <c r="E231" s="6"/>
      <c r="F231" s="18">
        <v>45385</v>
      </c>
      <c r="G231" s="18">
        <v>45444</v>
      </c>
      <c r="H231" s="19">
        <f>G231-F231+1</f>
        <v>60</v>
      </c>
      <c r="I231" s="6" t="s">
        <v>358</v>
      </c>
      <c r="J231" s="6"/>
      <c r="K231" s="6"/>
      <c r="L231" s="4"/>
      <c r="M231" s="4"/>
      <c r="N231" s="4"/>
    </row>
    <row r="232" spans="1:14" ht="27" x14ac:dyDescent="0.25">
      <c r="A232" s="49"/>
      <c r="B232" s="15">
        <v>231</v>
      </c>
      <c r="C232" s="16" t="s">
        <v>361</v>
      </c>
      <c r="D232" s="6" t="s">
        <v>265</v>
      </c>
      <c r="E232" s="6" t="s">
        <v>26</v>
      </c>
      <c r="F232" s="18"/>
      <c r="G232" s="18">
        <v>45386</v>
      </c>
      <c r="H232" s="19" t="s">
        <v>34</v>
      </c>
      <c r="I232" s="6" t="s">
        <v>362</v>
      </c>
      <c r="J232" s="6"/>
      <c r="K232" s="6"/>
      <c r="L232" s="4"/>
      <c r="M232" s="4"/>
      <c r="N232" s="4"/>
    </row>
    <row r="233" spans="1:14" ht="27" x14ac:dyDescent="0.25">
      <c r="A233" s="49"/>
      <c r="B233" s="15">
        <v>232</v>
      </c>
      <c r="C233" s="16" t="s">
        <v>273</v>
      </c>
      <c r="D233" s="6" t="s">
        <v>274</v>
      </c>
      <c r="E233" s="6"/>
      <c r="F233" s="18">
        <v>45385</v>
      </c>
      <c r="G233" s="18">
        <v>45444</v>
      </c>
      <c r="H233" s="19">
        <f>G233-F233+1</f>
        <v>60</v>
      </c>
      <c r="I233" s="6" t="s">
        <v>363</v>
      </c>
      <c r="J233" s="6"/>
      <c r="K233" s="6"/>
      <c r="L233" s="4"/>
      <c r="M233" s="4"/>
      <c r="N233" s="4"/>
    </row>
    <row r="234" spans="1:14" ht="18" x14ac:dyDescent="0.25">
      <c r="A234" s="49"/>
      <c r="B234" s="15">
        <v>233</v>
      </c>
      <c r="C234" s="16" t="s">
        <v>275</v>
      </c>
      <c r="D234" s="6" t="s">
        <v>276</v>
      </c>
      <c r="E234" s="6"/>
      <c r="F234" s="56" t="s">
        <v>365</v>
      </c>
      <c r="G234" s="56"/>
      <c r="H234" s="19" t="s">
        <v>34</v>
      </c>
      <c r="I234" s="6" t="s">
        <v>364</v>
      </c>
      <c r="J234" s="6"/>
      <c r="K234" s="6"/>
      <c r="L234" s="4"/>
      <c r="M234" s="4"/>
      <c r="N234" s="4"/>
    </row>
    <row r="235" spans="1:14" ht="36" x14ac:dyDescent="0.25">
      <c r="A235" s="49"/>
      <c r="B235" s="15">
        <v>234</v>
      </c>
      <c r="C235" s="16" t="s">
        <v>600</v>
      </c>
      <c r="D235" s="6" t="s">
        <v>26</v>
      </c>
      <c r="E235" s="6" t="s">
        <v>13</v>
      </c>
      <c r="F235" s="18">
        <v>45409</v>
      </c>
      <c r="G235" s="18">
        <v>45409</v>
      </c>
      <c r="H235" s="19">
        <f>G235-F235+1</f>
        <v>1</v>
      </c>
      <c r="I235" s="6" t="s">
        <v>366</v>
      </c>
      <c r="J235" s="6" t="s">
        <v>677</v>
      </c>
      <c r="K235" s="8">
        <v>45408</v>
      </c>
      <c r="L235" s="3">
        <v>45409</v>
      </c>
      <c r="M235" s="4" t="s">
        <v>643</v>
      </c>
      <c r="N235" s="4"/>
    </row>
    <row r="236" spans="1:14" ht="36" x14ac:dyDescent="0.25">
      <c r="A236" s="49"/>
      <c r="B236" s="15">
        <v>235</v>
      </c>
      <c r="C236" s="16" t="s">
        <v>487</v>
      </c>
      <c r="D236" s="6" t="s">
        <v>26</v>
      </c>
      <c r="E236" s="6" t="s">
        <v>64</v>
      </c>
      <c r="F236" s="18">
        <v>45409</v>
      </c>
      <c r="G236" s="18">
        <v>45409</v>
      </c>
      <c r="H236" s="19">
        <v>1</v>
      </c>
      <c r="I236" s="6" t="s">
        <v>370</v>
      </c>
      <c r="J236" s="6"/>
      <c r="K236" s="8"/>
      <c r="L236" s="4"/>
      <c r="M236" s="4"/>
      <c r="N236" s="4"/>
    </row>
    <row r="237" spans="1:14" ht="39.950000000000003" customHeight="1" x14ac:dyDescent="0.25">
      <c r="A237" s="49"/>
      <c r="B237" s="15">
        <v>236</v>
      </c>
      <c r="C237" s="16" t="s">
        <v>601</v>
      </c>
      <c r="D237" s="6" t="s">
        <v>26</v>
      </c>
      <c r="E237" s="6" t="s">
        <v>13</v>
      </c>
      <c r="F237" s="18">
        <v>45441</v>
      </c>
      <c r="G237" s="18">
        <v>45441</v>
      </c>
      <c r="H237" s="19">
        <v>1</v>
      </c>
      <c r="I237" s="6" t="s">
        <v>366</v>
      </c>
      <c r="J237" s="8" t="s">
        <v>368</v>
      </c>
      <c r="K237" s="8">
        <v>45439</v>
      </c>
      <c r="L237" s="3">
        <v>45441</v>
      </c>
      <c r="M237" s="4" t="s">
        <v>643</v>
      </c>
      <c r="N237" s="4"/>
    </row>
    <row r="238" spans="1:14" ht="36" x14ac:dyDescent="0.25">
      <c r="A238" s="49"/>
      <c r="B238" s="15">
        <v>237</v>
      </c>
      <c r="C238" s="16" t="s">
        <v>486</v>
      </c>
      <c r="D238" s="6" t="s">
        <v>371</v>
      </c>
      <c r="E238" s="6" t="s">
        <v>64</v>
      </c>
      <c r="F238" s="18">
        <v>45442</v>
      </c>
      <c r="G238" s="18">
        <v>45442</v>
      </c>
      <c r="H238" s="19">
        <v>1</v>
      </c>
      <c r="I238" s="6" t="s">
        <v>370</v>
      </c>
      <c r="J238" s="8"/>
      <c r="K238" s="8"/>
      <c r="L238" s="4"/>
      <c r="M238" s="4"/>
      <c r="N238" s="4"/>
    </row>
    <row r="239" spans="1:14" ht="18" x14ac:dyDescent="0.25">
      <c r="A239" s="49"/>
      <c r="B239" s="15">
        <v>238</v>
      </c>
      <c r="C239" s="16" t="s">
        <v>602</v>
      </c>
      <c r="D239" s="6" t="s">
        <v>26</v>
      </c>
      <c r="E239" s="6" t="s">
        <v>13</v>
      </c>
      <c r="F239" s="18"/>
      <c r="G239" s="18">
        <v>45567</v>
      </c>
      <c r="H239" s="19" t="s">
        <v>34</v>
      </c>
      <c r="I239" s="6" t="s">
        <v>367</v>
      </c>
      <c r="J239" s="6" t="s">
        <v>369</v>
      </c>
      <c r="K239" s="8">
        <v>45562</v>
      </c>
      <c r="L239" s="3">
        <v>45567</v>
      </c>
      <c r="M239" s="4" t="s">
        <v>643</v>
      </c>
      <c r="N239" s="4"/>
    </row>
    <row r="240" spans="1:14" ht="27" x14ac:dyDescent="0.25">
      <c r="A240" s="49"/>
      <c r="B240" s="15">
        <v>239</v>
      </c>
      <c r="C240" s="16" t="s">
        <v>485</v>
      </c>
      <c r="D240" s="6" t="s">
        <v>371</v>
      </c>
      <c r="E240" s="6" t="s">
        <v>64</v>
      </c>
      <c r="F240" s="18">
        <v>45568</v>
      </c>
      <c r="G240" s="18">
        <v>45568</v>
      </c>
      <c r="H240" s="19">
        <v>1</v>
      </c>
      <c r="I240" s="6" t="s">
        <v>370</v>
      </c>
      <c r="J240" s="6"/>
      <c r="K240" s="8"/>
      <c r="L240" s="4"/>
      <c r="M240" s="4"/>
      <c r="N240" s="4"/>
    </row>
    <row r="241" spans="1:14" ht="45" x14ac:dyDescent="0.25">
      <c r="A241" s="49"/>
      <c r="B241" s="15">
        <v>240</v>
      </c>
      <c r="C241" s="16" t="s">
        <v>508</v>
      </c>
      <c r="D241" s="6" t="s">
        <v>26</v>
      </c>
      <c r="E241" s="6" t="s">
        <v>64</v>
      </c>
      <c r="F241" s="18">
        <v>45200</v>
      </c>
      <c r="G241" s="18">
        <v>45473</v>
      </c>
      <c r="H241" s="19">
        <f t="shared" ref="H241" si="13">G241-F241+1</f>
        <v>274</v>
      </c>
      <c r="I241" s="6" t="s">
        <v>394</v>
      </c>
      <c r="J241" s="6"/>
      <c r="K241" s="6"/>
      <c r="L241" s="4"/>
      <c r="M241" s="4"/>
      <c r="N241" s="4"/>
    </row>
    <row r="242" spans="1:14" ht="27" x14ac:dyDescent="0.25">
      <c r="A242" s="49" t="s">
        <v>277</v>
      </c>
      <c r="B242" s="15">
        <v>241</v>
      </c>
      <c r="C242" s="28" t="s">
        <v>382</v>
      </c>
      <c r="D242" s="6" t="s">
        <v>12</v>
      </c>
      <c r="E242" s="6" t="s">
        <v>574</v>
      </c>
      <c r="F242" s="18">
        <v>45200</v>
      </c>
      <c r="G242" s="18">
        <v>45200</v>
      </c>
      <c r="H242" s="19">
        <f t="shared" ref="H242:H249" si="14">G242-F242+1</f>
        <v>1</v>
      </c>
      <c r="I242" s="18" t="s">
        <v>582</v>
      </c>
      <c r="J242" s="18" t="s">
        <v>383</v>
      </c>
      <c r="K242" s="8">
        <v>45194</v>
      </c>
      <c r="L242" s="3">
        <v>45200</v>
      </c>
      <c r="M242" s="4" t="s">
        <v>642</v>
      </c>
      <c r="N242" s="4"/>
    </row>
    <row r="243" spans="1:14" ht="36" x14ac:dyDescent="0.25">
      <c r="A243" s="49"/>
      <c r="B243" s="15">
        <v>242</v>
      </c>
      <c r="C243" s="16" t="s">
        <v>278</v>
      </c>
      <c r="D243" s="6" t="s">
        <v>12</v>
      </c>
      <c r="E243" s="6" t="s">
        <v>572</v>
      </c>
      <c r="F243" s="18">
        <v>45292</v>
      </c>
      <c r="G243" s="18">
        <v>45382</v>
      </c>
      <c r="H243" s="19">
        <f t="shared" si="14"/>
        <v>91</v>
      </c>
      <c r="I243" s="18" t="s">
        <v>583</v>
      </c>
      <c r="J243" s="18" t="s">
        <v>659</v>
      </c>
      <c r="K243" s="8">
        <v>45362</v>
      </c>
      <c r="L243" s="3">
        <v>45369</v>
      </c>
      <c r="M243" s="4" t="s">
        <v>643</v>
      </c>
      <c r="N243" s="4"/>
    </row>
    <row r="244" spans="1:14" ht="45" x14ac:dyDescent="0.25">
      <c r="A244" s="49"/>
      <c r="B244" s="15">
        <v>243</v>
      </c>
      <c r="C244" s="16" t="s">
        <v>702</v>
      </c>
      <c r="D244" s="6" t="s">
        <v>12</v>
      </c>
      <c r="E244" s="6" t="s">
        <v>572</v>
      </c>
      <c r="F244" s="18">
        <v>45383</v>
      </c>
      <c r="G244" s="18">
        <v>45402</v>
      </c>
      <c r="H244" s="19">
        <f t="shared" si="14"/>
        <v>20</v>
      </c>
      <c r="I244" s="18" t="s">
        <v>517</v>
      </c>
      <c r="J244" s="18" t="s">
        <v>660</v>
      </c>
      <c r="K244" s="8">
        <v>45390</v>
      </c>
      <c r="L244" s="3">
        <v>45397</v>
      </c>
      <c r="M244" s="4" t="s">
        <v>643</v>
      </c>
      <c r="N244" s="4"/>
    </row>
    <row r="245" spans="1:14" ht="54" x14ac:dyDescent="0.25">
      <c r="A245" s="49"/>
      <c r="B245" s="15">
        <v>244</v>
      </c>
      <c r="C245" s="16" t="s">
        <v>509</v>
      </c>
      <c r="D245" s="6" t="s">
        <v>202</v>
      </c>
      <c r="E245" s="6" t="s">
        <v>507</v>
      </c>
      <c r="F245" s="18">
        <v>45394</v>
      </c>
      <c r="G245" s="18">
        <v>45400</v>
      </c>
      <c r="H245" s="19">
        <f t="shared" si="14"/>
        <v>7</v>
      </c>
      <c r="I245" s="21" t="s">
        <v>337</v>
      </c>
      <c r="J245" s="5"/>
      <c r="K245" s="40"/>
      <c r="L245" s="4"/>
      <c r="M245" s="4"/>
      <c r="N245" s="4"/>
    </row>
    <row r="246" spans="1:14" ht="72" x14ac:dyDescent="0.25">
      <c r="A246" s="49"/>
      <c r="B246" s="15">
        <v>245</v>
      </c>
      <c r="C246" s="16" t="s">
        <v>636</v>
      </c>
      <c r="D246" s="6" t="s">
        <v>13</v>
      </c>
      <c r="E246" s="6" t="s">
        <v>121</v>
      </c>
      <c r="F246" s="18">
        <v>45401</v>
      </c>
      <c r="G246" s="18">
        <v>45407</v>
      </c>
      <c r="H246" s="19">
        <f t="shared" si="14"/>
        <v>7</v>
      </c>
      <c r="I246" s="21" t="s">
        <v>336</v>
      </c>
      <c r="J246" s="21"/>
      <c r="K246" s="6"/>
      <c r="L246" s="4"/>
      <c r="M246" s="4"/>
      <c r="N246" s="4" t="s">
        <v>279</v>
      </c>
    </row>
    <row r="247" spans="1:14" ht="72" x14ac:dyDescent="0.25">
      <c r="A247" s="49"/>
      <c r="B247" s="15">
        <v>246</v>
      </c>
      <c r="C247" s="16" t="s">
        <v>510</v>
      </c>
      <c r="D247" s="6" t="s">
        <v>279</v>
      </c>
      <c r="E247" s="6" t="s">
        <v>26</v>
      </c>
      <c r="F247" s="18">
        <v>45408</v>
      </c>
      <c r="G247" s="18">
        <v>45437</v>
      </c>
      <c r="H247" s="19">
        <f t="shared" si="14"/>
        <v>30</v>
      </c>
      <c r="I247" s="21" t="s">
        <v>626</v>
      </c>
      <c r="J247" s="21" t="s">
        <v>670</v>
      </c>
      <c r="K247" s="8">
        <v>45411</v>
      </c>
      <c r="L247" s="3">
        <v>45421</v>
      </c>
      <c r="M247" s="4" t="s">
        <v>642</v>
      </c>
      <c r="N247" s="4" t="s">
        <v>279</v>
      </c>
    </row>
    <row r="248" spans="1:14" ht="36" x14ac:dyDescent="0.25">
      <c r="A248" s="49"/>
      <c r="B248" s="15">
        <v>247</v>
      </c>
      <c r="C248" s="16" t="s">
        <v>280</v>
      </c>
      <c r="D248" s="6" t="s">
        <v>276</v>
      </c>
      <c r="E248" s="6"/>
      <c r="F248" s="18">
        <v>45407</v>
      </c>
      <c r="G248" s="18">
        <v>45441</v>
      </c>
      <c r="H248" s="19">
        <f t="shared" si="14"/>
        <v>35</v>
      </c>
      <c r="I248" s="18" t="s">
        <v>585</v>
      </c>
      <c r="J248" s="21"/>
      <c r="K248" s="6"/>
      <c r="L248" s="4"/>
      <c r="M248" s="4"/>
      <c r="N248" s="4"/>
    </row>
    <row r="249" spans="1:14" ht="45" x14ac:dyDescent="0.25">
      <c r="A249" s="49"/>
      <c r="B249" s="15">
        <v>248</v>
      </c>
      <c r="C249" s="16" t="s">
        <v>281</v>
      </c>
      <c r="D249" s="6" t="s">
        <v>34</v>
      </c>
      <c r="E249" s="6"/>
      <c r="F249" s="18">
        <v>45407</v>
      </c>
      <c r="G249" s="18">
        <v>45445</v>
      </c>
      <c r="H249" s="19">
        <f t="shared" si="14"/>
        <v>39</v>
      </c>
      <c r="I249" s="18" t="s">
        <v>384</v>
      </c>
      <c r="J249" s="5"/>
      <c r="K249" s="6"/>
      <c r="L249" s="4"/>
      <c r="M249" s="4"/>
      <c r="N249" s="4"/>
    </row>
    <row r="250" spans="1:14" ht="18" x14ac:dyDescent="0.25">
      <c r="A250" s="49"/>
      <c r="B250" s="15">
        <v>249</v>
      </c>
      <c r="C250" s="16" t="s">
        <v>282</v>
      </c>
      <c r="D250" s="6" t="s">
        <v>276</v>
      </c>
      <c r="E250" s="6"/>
      <c r="F250" s="18"/>
      <c r="G250" s="8">
        <v>45442</v>
      </c>
      <c r="H250" s="6" t="s">
        <v>34</v>
      </c>
      <c r="I250" s="18" t="s">
        <v>584</v>
      </c>
      <c r="J250" s="21"/>
      <c r="K250" s="6"/>
      <c r="L250" s="4"/>
      <c r="M250" s="4"/>
      <c r="N250" s="4"/>
    </row>
    <row r="251" spans="1:14" ht="18" x14ac:dyDescent="0.25">
      <c r="A251" s="49"/>
      <c r="B251" s="15">
        <v>250</v>
      </c>
      <c r="C251" s="16" t="s">
        <v>283</v>
      </c>
      <c r="D251" s="6" t="s">
        <v>276</v>
      </c>
      <c r="E251" s="6"/>
      <c r="F251" s="8">
        <v>45446</v>
      </c>
      <c r="G251" s="8">
        <v>45452</v>
      </c>
      <c r="H251" s="19">
        <f>G251-F251+1</f>
        <v>7</v>
      </c>
      <c r="I251" s="21" t="s">
        <v>385</v>
      </c>
      <c r="J251" s="21"/>
      <c r="K251" s="8"/>
      <c r="L251" s="4"/>
      <c r="M251" s="4"/>
      <c r="N251" s="4"/>
    </row>
    <row r="252" spans="1:14" x14ac:dyDescent="0.25">
      <c r="A252" s="49"/>
      <c r="B252" s="15">
        <v>251</v>
      </c>
      <c r="C252" s="16" t="s">
        <v>284</v>
      </c>
      <c r="D252" s="6" t="s">
        <v>34</v>
      </c>
      <c r="E252" s="6"/>
      <c r="F252" s="8">
        <v>45442</v>
      </c>
      <c r="G252" s="18">
        <v>45444</v>
      </c>
      <c r="H252" s="19">
        <f>G252-F252+1</f>
        <v>3</v>
      </c>
      <c r="I252" s="18" t="s">
        <v>386</v>
      </c>
      <c r="J252" s="21"/>
      <c r="K252" s="6"/>
      <c r="L252" s="4"/>
      <c r="M252" s="4"/>
      <c r="N252" s="4"/>
    </row>
    <row r="253" spans="1:14" ht="36" x14ac:dyDescent="0.25">
      <c r="A253" s="49"/>
      <c r="B253" s="15">
        <v>252</v>
      </c>
      <c r="C253" s="22" t="s">
        <v>703</v>
      </c>
      <c r="D253" s="6" t="s">
        <v>443</v>
      </c>
      <c r="E253" s="6" t="s">
        <v>64</v>
      </c>
      <c r="F253" s="7">
        <v>45481</v>
      </c>
      <c r="G253" s="7">
        <v>45485</v>
      </c>
      <c r="H253" s="19">
        <f>G253-F253+1</f>
        <v>5</v>
      </c>
      <c r="I253" s="18" t="s">
        <v>330</v>
      </c>
      <c r="J253" s="21"/>
      <c r="K253" s="6"/>
      <c r="L253" s="4"/>
      <c r="M253" s="4"/>
      <c r="N253" s="4"/>
    </row>
    <row r="254" spans="1:14" ht="18" x14ac:dyDescent="0.25">
      <c r="A254" s="63" t="s">
        <v>285</v>
      </c>
      <c r="B254" s="15">
        <v>253</v>
      </c>
      <c r="C254" s="41" t="s">
        <v>704</v>
      </c>
      <c r="D254" s="6" t="s">
        <v>12</v>
      </c>
      <c r="E254" s="6" t="s">
        <v>610</v>
      </c>
      <c r="F254" s="8">
        <v>45340</v>
      </c>
      <c r="G254" s="8">
        <v>45360</v>
      </c>
      <c r="H254" s="19">
        <f t="shared" ref="H254:H259" si="15">G254-F254+1</f>
        <v>21</v>
      </c>
      <c r="I254" s="6" t="s">
        <v>586</v>
      </c>
      <c r="J254" s="6" t="s">
        <v>661</v>
      </c>
      <c r="K254" s="8">
        <v>45348</v>
      </c>
      <c r="L254" s="3">
        <v>45360</v>
      </c>
      <c r="M254" s="4" t="s">
        <v>642</v>
      </c>
      <c r="N254" s="4"/>
    </row>
    <row r="255" spans="1:14" ht="27.95" customHeight="1" x14ac:dyDescent="0.25">
      <c r="A255" s="63"/>
      <c r="B255" s="15">
        <v>254</v>
      </c>
      <c r="C255" s="41" t="s">
        <v>286</v>
      </c>
      <c r="D255" s="6" t="s">
        <v>242</v>
      </c>
      <c r="E255" s="6"/>
      <c r="F255" s="8">
        <v>45407</v>
      </c>
      <c r="G255" s="8">
        <v>45441</v>
      </c>
      <c r="H255" s="19">
        <f t="shared" si="15"/>
        <v>35</v>
      </c>
      <c r="I255" s="6" t="s">
        <v>586</v>
      </c>
      <c r="J255" s="6"/>
      <c r="K255" s="6"/>
      <c r="L255" s="4"/>
      <c r="M255" s="4"/>
      <c r="N255" s="4"/>
    </row>
    <row r="256" spans="1:14" ht="27" x14ac:dyDescent="0.25">
      <c r="A256" s="63" t="s">
        <v>287</v>
      </c>
      <c r="B256" s="15">
        <v>255</v>
      </c>
      <c r="C256" s="24" t="s">
        <v>387</v>
      </c>
      <c r="D256" s="6" t="s">
        <v>12</v>
      </c>
      <c r="E256" s="6" t="s">
        <v>574</v>
      </c>
      <c r="F256" s="6"/>
      <c r="G256" s="8">
        <v>45402</v>
      </c>
      <c r="H256" s="19" t="s">
        <v>34</v>
      </c>
      <c r="I256" s="20" t="s">
        <v>388</v>
      </c>
      <c r="J256" s="20" t="s">
        <v>127</v>
      </c>
      <c r="K256" s="8">
        <v>45392</v>
      </c>
      <c r="L256" s="3">
        <v>45397</v>
      </c>
      <c r="M256" s="4" t="s">
        <v>643</v>
      </c>
      <c r="N256" s="4"/>
    </row>
    <row r="257" spans="1:14" ht="27" x14ac:dyDescent="0.25">
      <c r="A257" s="63"/>
      <c r="B257" s="15">
        <v>256</v>
      </c>
      <c r="C257" s="22" t="s">
        <v>389</v>
      </c>
      <c r="D257" s="23" t="s">
        <v>121</v>
      </c>
      <c r="E257" s="23" t="s">
        <v>392</v>
      </c>
      <c r="F257" s="7">
        <v>45407</v>
      </c>
      <c r="G257" s="7">
        <v>45407</v>
      </c>
      <c r="H257" s="19">
        <f t="shared" si="15"/>
        <v>1</v>
      </c>
      <c r="I257" s="6" t="s">
        <v>393</v>
      </c>
      <c r="J257" s="20"/>
      <c r="K257" s="6"/>
      <c r="L257" s="4"/>
      <c r="M257" s="4"/>
      <c r="N257" s="4"/>
    </row>
    <row r="258" spans="1:14" ht="27" x14ac:dyDescent="0.25">
      <c r="A258" s="63"/>
      <c r="B258" s="15">
        <v>257</v>
      </c>
      <c r="C258" s="22" t="s">
        <v>390</v>
      </c>
      <c r="D258" s="23" t="s">
        <v>121</v>
      </c>
      <c r="E258" s="23" t="s">
        <v>392</v>
      </c>
      <c r="F258" s="7">
        <v>45417</v>
      </c>
      <c r="G258" s="7">
        <v>45417</v>
      </c>
      <c r="H258" s="19">
        <f t="shared" si="15"/>
        <v>1</v>
      </c>
      <c r="I258" s="6" t="s">
        <v>393</v>
      </c>
      <c r="J258" s="20"/>
      <c r="K258" s="6"/>
      <c r="L258" s="4"/>
      <c r="M258" s="4"/>
      <c r="N258" s="4"/>
    </row>
    <row r="259" spans="1:14" ht="27" x14ac:dyDescent="0.25">
      <c r="A259" s="63"/>
      <c r="B259" s="15">
        <v>258</v>
      </c>
      <c r="C259" s="22" t="s">
        <v>391</v>
      </c>
      <c r="D259" s="23" t="s">
        <v>121</v>
      </c>
      <c r="E259" s="23" t="s">
        <v>392</v>
      </c>
      <c r="F259" s="7">
        <v>45431</v>
      </c>
      <c r="G259" s="7">
        <v>45431</v>
      </c>
      <c r="H259" s="19">
        <f t="shared" si="15"/>
        <v>1</v>
      </c>
      <c r="I259" s="6" t="s">
        <v>393</v>
      </c>
      <c r="J259" s="20"/>
      <c r="K259" s="6"/>
      <c r="L259" s="4"/>
      <c r="M259" s="4"/>
      <c r="N259" s="4"/>
    </row>
    <row r="260" spans="1:14" x14ac:dyDescent="0.25">
      <c r="A260" s="63"/>
      <c r="B260" s="15">
        <v>259</v>
      </c>
      <c r="C260" s="24" t="s">
        <v>705</v>
      </c>
      <c r="D260" s="6" t="s">
        <v>242</v>
      </c>
      <c r="E260" s="6" t="s">
        <v>640</v>
      </c>
      <c r="F260" s="7">
        <v>45445</v>
      </c>
      <c r="G260" s="7">
        <v>45445</v>
      </c>
      <c r="H260" s="6">
        <f t="shared" ref="H260:H306" si="16">G260-F260+1</f>
        <v>1</v>
      </c>
      <c r="I260" s="6" t="s">
        <v>395</v>
      </c>
      <c r="J260" s="25"/>
      <c r="K260" s="6"/>
      <c r="L260" s="3">
        <v>45445</v>
      </c>
      <c r="M260" s="4" t="s">
        <v>662</v>
      </c>
      <c r="N260" s="4"/>
    </row>
    <row r="261" spans="1:14" ht="27" x14ac:dyDescent="0.25">
      <c r="A261" s="63"/>
      <c r="B261" s="15">
        <v>260</v>
      </c>
      <c r="C261" s="24" t="s">
        <v>288</v>
      </c>
      <c r="D261" s="6" t="s">
        <v>289</v>
      </c>
      <c r="E261" s="6"/>
      <c r="F261" s="7">
        <v>45445</v>
      </c>
      <c r="G261" s="7">
        <v>45445</v>
      </c>
      <c r="H261" s="6">
        <f t="shared" si="16"/>
        <v>1</v>
      </c>
      <c r="I261" s="25" t="s">
        <v>396</v>
      </c>
      <c r="J261" s="25"/>
      <c r="K261" s="6"/>
      <c r="L261" s="4"/>
      <c r="M261" s="4"/>
      <c r="N261" s="4"/>
    </row>
    <row r="262" spans="1:14" ht="41.1" customHeight="1" x14ac:dyDescent="0.25">
      <c r="A262" s="55" t="s">
        <v>290</v>
      </c>
      <c r="B262" s="15">
        <v>261</v>
      </c>
      <c r="C262" s="24" t="s">
        <v>399</v>
      </c>
      <c r="D262" s="6" t="s">
        <v>47</v>
      </c>
      <c r="E262" s="6"/>
      <c r="F262" s="7">
        <v>45367</v>
      </c>
      <c r="G262" s="7">
        <v>45382</v>
      </c>
      <c r="H262" s="6">
        <f t="shared" ref="H262" si="17">G262-F262+1</f>
        <v>16</v>
      </c>
      <c r="I262" s="20" t="s">
        <v>398</v>
      </c>
      <c r="J262" s="25"/>
      <c r="K262" s="6"/>
      <c r="L262" s="4"/>
      <c r="M262" s="4"/>
      <c r="N262" s="4"/>
    </row>
    <row r="263" spans="1:14" ht="30.95" customHeight="1" x14ac:dyDescent="0.25">
      <c r="A263" s="55"/>
      <c r="B263" s="15">
        <v>262</v>
      </c>
      <c r="C263" s="24" t="s">
        <v>291</v>
      </c>
      <c r="D263" s="6" t="s">
        <v>140</v>
      </c>
      <c r="E263" s="6"/>
      <c r="F263" s="7">
        <v>45383</v>
      </c>
      <c r="G263" s="7">
        <v>45397</v>
      </c>
      <c r="H263" s="6">
        <f t="shared" si="16"/>
        <v>15</v>
      </c>
      <c r="I263" s="20" t="s">
        <v>397</v>
      </c>
      <c r="J263" s="20"/>
      <c r="K263" s="6"/>
      <c r="L263" s="4"/>
      <c r="M263" s="4"/>
      <c r="N263" s="4"/>
    </row>
    <row r="264" spans="1:14" ht="27" x14ac:dyDescent="0.25">
      <c r="A264" s="55"/>
      <c r="B264" s="15">
        <v>263</v>
      </c>
      <c r="C264" s="24" t="s">
        <v>292</v>
      </c>
      <c r="D264" s="6" t="s">
        <v>121</v>
      </c>
      <c r="E264" s="6"/>
      <c r="F264" s="7">
        <v>45383</v>
      </c>
      <c r="G264" s="7">
        <v>45397</v>
      </c>
      <c r="H264" s="6">
        <f t="shared" si="16"/>
        <v>15</v>
      </c>
      <c r="I264" s="20" t="s">
        <v>398</v>
      </c>
      <c r="J264" s="20"/>
      <c r="K264" s="6"/>
      <c r="L264" s="4"/>
      <c r="M264" s="4"/>
      <c r="N264" s="4"/>
    </row>
    <row r="265" spans="1:14" ht="36" x14ac:dyDescent="0.25">
      <c r="A265" s="55"/>
      <c r="B265" s="15">
        <v>264</v>
      </c>
      <c r="C265" s="24" t="s">
        <v>293</v>
      </c>
      <c r="D265" s="6" t="s">
        <v>131</v>
      </c>
      <c r="E265" s="6"/>
      <c r="F265" s="7">
        <v>45383</v>
      </c>
      <c r="G265" s="7">
        <v>45397</v>
      </c>
      <c r="H265" s="6">
        <f t="shared" si="16"/>
        <v>15</v>
      </c>
      <c r="I265" s="20" t="s">
        <v>400</v>
      </c>
      <c r="J265" s="20"/>
      <c r="K265" s="6"/>
      <c r="L265" s="4"/>
      <c r="M265" s="4"/>
      <c r="N265" s="4"/>
    </row>
    <row r="266" spans="1:14" ht="62.1" customHeight="1" x14ac:dyDescent="0.25">
      <c r="A266" s="55"/>
      <c r="B266" s="15">
        <v>265</v>
      </c>
      <c r="C266" s="16" t="s">
        <v>294</v>
      </c>
      <c r="D266" s="6" t="s">
        <v>12</v>
      </c>
      <c r="E266" s="6" t="s">
        <v>574</v>
      </c>
      <c r="F266" s="47"/>
      <c r="G266" s="8">
        <v>45414</v>
      </c>
      <c r="H266" s="6" t="s">
        <v>34</v>
      </c>
      <c r="I266" s="25" t="s">
        <v>401</v>
      </c>
      <c r="J266" s="25" t="s">
        <v>663</v>
      </c>
      <c r="K266" s="8">
        <v>45401</v>
      </c>
      <c r="L266" s="3">
        <v>45409</v>
      </c>
      <c r="M266" s="4" t="s">
        <v>643</v>
      </c>
      <c r="N266" s="4"/>
    </row>
    <row r="267" spans="1:14" ht="63" x14ac:dyDescent="0.25">
      <c r="A267" s="55"/>
      <c r="B267" s="15">
        <v>266</v>
      </c>
      <c r="C267" s="16" t="s">
        <v>295</v>
      </c>
      <c r="D267" s="6" t="s">
        <v>12</v>
      </c>
      <c r="E267" s="6" t="s">
        <v>639</v>
      </c>
      <c r="F267" s="6"/>
      <c r="G267" s="8">
        <v>45423</v>
      </c>
      <c r="H267" s="6" t="s">
        <v>34</v>
      </c>
      <c r="I267" s="25" t="s">
        <v>402</v>
      </c>
      <c r="J267" s="25" t="s">
        <v>664</v>
      </c>
      <c r="K267" s="8">
        <v>45413</v>
      </c>
      <c r="L267" s="3">
        <v>45421</v>
      </c>
      <c r="M267" s="4" t="s">
        <v>642</v>
      </c>
      <c r="N267" s="4"/>
    </row>
    <row r="268" spans="1:14" ht="18" x14ac:dyDescent="0.25">
      <c r="A268" s="55"/>
      <c r="B268" s="15">
        <v>267</v>
      </c>
      <c r="C268" s="16" t="s">
        <v>511</v>
      </c>
      <c r="D268" s="6" t="s">
        <v>121</v>
      </c>
      <c r="E268" s="6" t="s">
        <v>64</v>
      </c>
      <c r="F268" s="54" t="s">
        <v>403</v>
      </c>
      <c r="G268" s="54"/>
      <c r="H268" s="6" t="s">
        <v>34</v>
      </c>
      <c r="I268" s="25" t="s">
        <v>402</v>
      </c>
      <c r="J268" s="25"/>
      <c r="K268" s="6"/>
      <c r="L268" s="4"/>
      <c r="M268" s="4"/>
      <c r="N268" s="4"/>
    </row>
    <row r="269" spans="1:14" ht="27" x14ac:dyDescent="0.25">
      <c r="A269" s="55"/>
      <c r="B269" s="15">
        <v>268</v>
      </c>
      <c r="C269" s="16" t="s">
        <v>296</v>
      </c>
      <c r="D269" s="6" t="s">
        <v>12</v>
      </c>
      <c r="E269" s="6" t="s">
        <v>574</v>
      </c>
      <c r="F269" s="6"/>
      <c r="G269" s="8">
        <v>45444</v>
      </c>
      <c r="H269" s="6" t="s">
        <v>34</v>
      </c>
      <c r="I269" s="6" t="s">
        <v>587</v>
      </c>
      <c r="J269" s="6"/>
      <c r="K269" s="6"/>
      <c r="L269" s="4"/>
      <c r="M269" s="4"/>
      <c r="N269" s="4"/>
    </row>
    <row r="270" spans="1:14" ht="27" x14ac:dyDescent="0.25">
      <c r="A270" s="55"/>
      <c r="B270" s="15">
        <v>269</v>
      </c>
      <c r="C270" s="16" t="s">
        <v>297</v>
      </c>
      <c r="D270" s="6" t="s">
        <v>115</v>
      </c>
      <c r="E270" s="6"/>
      <c r="F270" s="7">
        <v>45445</v>
      </c>
      <c r="G270" s="7">
        <v>45446</v>
      </c>
      <c r="H270" s="6">
        <f t="shared" si="16"/>
        <v>2</v>
      </c>
      <c r="I270" s="25" t="s">
        <v>405</v>
      </c>
      <c r="J270" s="25"/>
      <c r="K270" s="6"/>
      <c r="L270" s="4"/>
      <c r="M270" s="4"/>
      <c r="N270" s="4"/>
    </row>
    <row r="271" spans="1:14" ht="18" x14ac:dyDescent="0.25">
      <c r="A271" s="55"/>
      <c r="B271" s="15">
        <v>270</v>
      </c>
      <c r="C271" s="16" t="s">
        <v>298</v>
      </c>
      <c r="D271" s="6" t="s">
        <v>121</v>
      </c>
      <c r="E271" s="6"/>
      <c r="F271" s="8">
        <v>45445</v>
      </c>
      <c r="G271" s="8">
        <v>45446</v>
      </c>
      <c r="H271" s="6">
        <f t="shared" si="16"/>
        <v>2</v>
      </c>
      <c r="I271" s="25" t="s">
        <v>404</v>
      </c>
      <c r="J271" s="25"/>
      <c r="K271" s="6"/>
      <c r="L271" s="4"/>
      <c r="M271" s="4"/>
      <c r="N271" s="4"/>
    </row>
    <row r="272" spans="1:14" ht="27" x14ac:dyDescent="0.25">
      <c r="A272" s="55"/>
      <c r="B272" s="15">
        <v>271</v>
      </c>
      <c r="C272" s="16" t="s">
        <v>481</v>
      </c>
      <c r="D272" s="6" t="s">
        <v>121</v>
      </c>
      <c r="E272" s="6" t="s">
        <v>64</v>
      </c>
      <c r="F272" s="8">
        <v>45459</v>
      </c>
      <c r="G272" s="8">
        <v>45473</v>
      </c>
      <c r="H272" s="6">
        <f t="shared" si="16"/>
        <v>15</v>
      </c>
      <c r="I272" s="25" t="s">
        <v>406</v>
      </c>
      <c r="J272" s="25"/>
      <c r="K272" s="6"/>
      <c r="L272" s="4"/>
      <c r="M272" s="4"/>
      <c r="N272" s="4"/>
    </row>
    <row r="273" spans="1:14" ht="27" x14ac:dyDescent="0.25">
      <c r="A273" s="60" t="s">
        <v>484</v>
      </c>
      <c r="B273" s="15">
        <v>272</v>
      </c>
      <c r="C273" s="24" t="s">
        <v>183</v>
      </c>
      <c r="D273" s="6" t="s">
        <v>184</v>
      </c>
      <c r="E273" s="6"/>
      <c r="F273" s="18">
        <v>45262</v>
      </c>
      <c r="G273" s="17">
        <v>45280</v>
      </c>
      <c r="H273" s="6">
        <f t="shared" si="16"/>
        <v>19</v>
      </c>
      <c r="I273" s="21" t="s">
        <v>671</v>
      </c>
      <c r="J273" s="23"/>
      <c r="K273" s="33"/>
      <c r="L273" s="4"/>
      <c r="M273" s="4"/>
      <c r="N273" s="4"/>
    </row>
    <row r="274" spans="1:14" ht="36" x14ac:dyDescent="0.25">
      <c r="A274" s="61"/>
      <c r="B274" s="15">
        <v>273</v>
      </c>
      <c r="C274" s="24" t="s">
        <v>674</v>
      </c>
      <c r="D274" s="6" t="s">
        <v>675</v>
      </c>
      <c r="E274" s="6"/>
      <c r="F274" s="17">
        <v>45292</v>
      </c>
      <c r="G274" s="18">
        <v>45322</v>
      </c>
      <c r="H274" s="6">
        <f t="shared" si="16"/>
        <v>31</v>
      </c>
      <c r="I274" s="25" t="s">
        <v>406</v>
      </c>
      <c r="J274" s="23"/>
      <c r="K274" s="33"/>
      <c r="L274" s="4"/>
      <c r="M274" s="4"/>
      <c r="N274" s="4"/>
    </row>
    <row r="275" spans="1:14" ht="27" x14ac:dyDescent="0.25">
      <c r="A275" s="61"/>
      <c r="B275" s="15">
        <v>274</v>
      </c>
      <c r="C275" s="42" t="s">
        <v>300</v>
      </c>
      <c r="D275" s="6" t="s">
        <v>12</v>
      </c>
      <c r="E275" s="6" t="s">
        <v>574</v>
      </c>
      <c r="F275" s="7">
        <v>45343</v>
      </c>
      <c r="G275" s="7">
        <v>45350</v>
      </c>
      <c r="H275" s="6">
        <f t="shared" si="16"/>
        <v>8</v>
      </c>
      <c r="I275" s="6" t="s">
        <v>409</v>
      </c>
      <c r="J275" s="6" t="s">
        <v>407</v>
      </c>
      <c r="K275" s="8">
        <v>45343</v>
      </c>
      <c r="L275" s="3">
        <v>45346</v>
      </c>
      <c r="M275" s="4" t="s">
        <v>643</v>
      </c>
      <c r="N275" s="4"/>
    </row>
    <row r="276" spans="1:14" ht="36" x14ac:dyDescent="0.25">
      <c r="A276" s="61"/>
      <c r="B276" s="15">
        <v>275</v>
      </c>
      <c r="C276" s="24" t="s">
        <v>182</v>
      </c>
      <c r="D276" s="6" t="s">
        <v>121</v>
      </c>
      <c r="E276" s="6"/>
      <c r="F276" s="17">
        <v>45346</v>
      </c>
      <c r="G276" s="17">
        <v>45371</v>
      </c>
      <c r="H276" s="6">
        <f t="shared" si="16"/>
        <v>26</v>
      </c>
      <c r="I276" s="21" t="s">
        <v>671</v>
      </c>
      <c r="J276" s="21"/>
      <c r="K276" s="33"/>
      <c r="L276" s="4"/>
      <c r="M276" s="4"/>
      <c r="N276" s="4"/>
    </row>
    <row r="277" spans="1:14" ht="45" x14ac:dyDescent="0.25">
      <c r="A277" s="61"/>
      <c r="B277" s="15">
        <v>276</v>
      </c>
      <c r="C277" s="24" t="s">
        <v>185</v>
      </c>
      <c r="D277" s="6" t="s">
        <v>12</v>
      </c>
      <c r="E277" s="6" t="s">
        <v>574</v>
      </c>
      <c r="F277" s="18">
        <v>45366</v>
      </c>
      <c r="G277" s="18">
        <v>45382</v>
      </c>
      <c r="H277" s="5">
        <f t="shared" si="16"/>
        <v>17</v>
      </c>
      <c r="I277" s="21" t="s">
        <v>671</v>
      </c>
      <c r="J277" s="18" t="s">
        <v>672</v>
      </c>
      <c r="K277" s="8">
        <v>45376</v>
      </c>
      <c r="L277" s="3">
        <v>45379</v>
      </c>
      <c r="M277" s="4" t="s">
        <v>643</v>
      </c>
      <c r="N277" s="4"/>
    </row>
    <row r="278" spans="1:14" ht="54" x14ac:dyDescent="0.25">
      <c r="A278" s="61"/>
      <c r="B278" s="15">
        <v>277</v>
      </c>
      <c r="C278" s="16" t="s">
        <v>192</v>
      </c>
      <c r="D278" s="6" t="s">
        <v>184</v>
      </c>
      <c r="E278" s="6"/>
      <c r="F278" s="18"/>
      <c r="G278" s="18">
        <v>45395</v>
      </c>
      <c r="H278" s="6" t="s">
        <v>34</v>
      </c>
      <c r="I278" s="21" t="s">
        <v>671</v>
      </c>
      <c r="J278" s="6"/>
      <c r="K278" s="6"/>
      <c r="L278" s="4"/>
      <c r="M278" s="4"/>
      <c r="N278" s="4"/>
    </row>
    <row r="279" spans="1:14" ht="27" x14ac:dyDescent="0.25">
      <c r="A279" s="61"/>
      <c r="B279" s="15">
        <v>278</v>
      </c>
      <c r="C279" s="24" t="s">
        <v>512</v>
      </c>
      <c r="D279" s="6" t="s">
        <v>76</v>
      </c>
      <c r="E279" s="6" t="s">
        <v>64</v>
      </c>
      <c r="F279" s="8">
        <v>45323</v>
      </c>
      <c r="G279" s="8">
        <v>45337</v>
      </c>
      <c r="H279" s="6">
        <f t="shared" si="16"/>
        <v>15</v>
      </c>
      <c r="I279" s="6" t="s">
        <v>412</v>
      </c>
      <c r="J279" s="6"/>
      <c r="K279" s="33"/>
      <c r="L279" s="4"/>
      <c r="M279" s="4"/>
      <c r="N279" s="4"/>
    </row>
    <row r="280" spans="1:14" ht="27" x14ac:dyDescent="0.25">
      <c r="A280" s="61"/>
      <c r="B280" s="15">
        <v>279</v>
      </c>
      <c r="C280" s="24" t="s">
        <v>413</v>
      </c>
      <c r="D280" s="6" t="s">
        <v>76</v>
      </c>
      <c r="E280" s="6"/>
      <c r="F280" s="8">
        <v>45383</v>
      </c>
      <c r="G280" s="8">
        <v>45407</v>
      </c>
      <c r="H280" s="6">
        <f t="shared" si="16"/>
        <v>25</v>
      </c>
      <c r="I280" s="6" t="s">
        <v>414</v>
      </c>
      <c r="J280" s="6"/>
      <c r="K280" s="33"/>
      <c r="L280" s="4"/>
      <c r="M280" s="4"/>
      <c r="N280" s="4"/>
    </row>
    <row r="281" spans="1:14" ht="36" x14ac:dyDescent="0.25">
      <c r="A281" s="61"/>
      <c r="B281" s="15">
        <v>280</v>
      </c>
      <c r="C281" s="24" t="s">
        <v>513</v>
      </c>
      <c r="D281" s="6" t="s">
        <v>76</v>
      </c>
      <c r="E281" s="6" t="s">
        <v>64</v>
      </c>
      <c r="F281" s="8">
        <v>45398</v>
      </c>
      <c r="G281" s="8">
        <v>45412</v>
      </c>
      <c r="H281" s="6">
        <f t="shared" si="16"/>
        <v>15</v>
      </c>
      <c r="I281" s="6" t="s">
        <v>408</v>
      </c>
      <c r="J281" s="6"/>
      <c r="K281" s="33"/>
      <c r="L281" s="4"/>
      <c r="M281" s="4"/>
      <c r="N281" s="4"/>
    </row>
    <row r="282" spans="1:14" ht="56.1" customHeight="1" x14ac:dyDescent="0.25">
      <c r="A282" s="61"/>
      <c r="B282" s="15">
        <v>281</v>
      </c>
      <c r="C282" s="42" t="s">
        <v>410</v>
      </c>
      <c r="D282" s="6" t="s">
        <v>115</v>
      </c>
      <c r="E282" s="6" t="s">
        <v>121</v>
      </c>
      <c r="F282" s="8"/>
      <c r="G282" s="8">
        <v>45344</v>
      </c>
      <c r="H282" s="6" t="s">
        <v>34</v>
      </c>
      <c r="I282" s="6" t="s">
        <v>415</v>
      </c>
      <c r="J282" s="6"/>
      <c r="K282" s="6"/>
      <c r="L282" s="4"/>
      <c r="M282" s="4"/>
      <c r="N282" s="4"/>
    </row>
    <row r="283" spans="1:14" ht="18" x14ac:dyDescent="0.25">
      <c r="A283" s="61"/>
      <c r="B283" s="15">
        <v>282</v>
      </c>
      <c r="C283" s="42" t="s">
        <v>514</v>
      </c>
      <c r="D283" s="6" t="s">
        <v>121</v>
      </c>
      <c r="E283" s="6" t="s">
        <v>115</v>
      </c>
      <c r="F283" s="8"/>
      <c r="G283" s="8">
        <v>45350</v>
      </c>
      <c r="H283" s="6" t="s">
        <v>34</v>
      </c>
      <c r="I283" s="6" t="s">
        <v>415</v>
      </c>
      <c r="J283" s="6" t="s">
        <v>673</v>
      </c>
      <c r="K283" s="8">
        <v>45347</v>
      </c>
      <c r="L283" s="3">
        <v>45350</v>
      </c>
      <c r="M283" s="4" t="s">
        <v>643</v>
      </c>
      <c r="N283" s="4"/>
    </row>
    <row r="284" spans="1:14" ht="27" x14ac:dyDescent="0.25">
      <c r="A284" s="61"/>
      <c r="B284" s="15">
        <v>283</v>
      </c>
      <c r="C284" s="42" t="s">
        <v>455</v>
      </c>
      <c r="D284" s="6" t="s">
        <v>13</v>
      </c>
      <c r="E284" s="6" t="s">
        <v>157</v>
      </c>
      <c r="F284" s="7">
        <v>45364</v>
      </c>
      <c r="G284" s="7">
        <v>45364</v>
      </c>
      <c r="H284" s="6">
        <f t="shared" ref="H284" si="18">G284-F284+1</f>
        <v>1</v>
      </c>
      <c r="I284" s="6" t="s">
        <v>416</v>
      </c>
      <c r="J284" s="6"/>
      <c r="K284" s="33"/>
      <c r="L284" s="4"/>
      <c r="M284" s="4"/>
      <c r="N284" s="4"/>
    </row>
    <row r="285" spans="1:14" ht="27" x14ac:dyDescent="0.25">
      <c r="A285" s="61"/>
      <c r="B285" s="15">
        <v>284</v>
      </c>
      <c r="C285" s="42" t="s">
        <v>454</v>
      </c>
      <c r="D285" s="6" t="s">
        <v>47</v>
      </c>
      <c r="E285" s="6"/>
      <c r="F285" s="7">
        <v>45365</v>
      </c>
      <c r="G285" s="7">
        <v>45377</v>
      </c>
      <c r="H285" s="6">
        <f t="shared" si="16"/>
        <v>13</v>
      </c>
      <c r="I285" s="6" t="s">
        <v>416</v>
      </c>
      <c r="J285" s="6"/>
      <c r="K285" s="6"/>
      <c r="L285" s="4"/>
      <c r="M285" s="4"/>
      <c r="N285" s="4"/>
    </row>
    <row r="286" spans="1:14" ht="27" x14ac:dyDescent="0.25">
      <c r="A286" s="61"/>
      <c r="B286" s="15">
        <v>285</v>
      </c>
      <c r="C286" s="42" t="s">
        <v>417</v>
      </c>
      <c r="D286" s="6" t="s">
        <v>115</v>
      </c>
      <c r="E286" s="6" t="s">
        <v>121</v>
      </c>
      <c r="F286" s="8">
        <v>45383</v>
      </c>
      <c r="G286" s="8">
        <v>45397</v>
      </c>
      <c r="H286" s="6">
        <f t="shared" si="16"/>
        <v>15</v>
      </c>
      <c r="I286" s="6" t="s">
        <v>416</v>
      </c>
      <c r="J286" s="6"/>
      <c r="K286" s="6"/>
      <c r="L286" s="4"/>
      <c r="M286" s="4"/>
      <c r="N286" s="4"/>
    </row>
    <row r="287" spans="1:14" ht="45" x14ac:dyDescent="0.25">
      <c r="A287" s="61"/>
      <c r="B287" s="15">
        <v>286</v>
      </c>
      <c r="C287" s="42" t="s">
        <v>418</v>
      </c>
      <c r="D287" s="6" t="s">
        <v>76</v>
      </c>
      <c r="E287" s="6" t="s">
        <v>419</v>
      </c>
      <c r="F287" s="8">
        <v>45383</v>
      </c>
      <c r="G287" s="8">
        <v>45389</v>
      </c>
      <c r="H287" s="6">
        <f t="shared" si="16"/>
        <v>7</v>
      </c>
      <c r="I287" s="6" t="s">
        <v>412</v>
      </c>
      <c r="J287" s="6"/>
      <c r="K287" s="6"/>
      <c r="L287" s="4"/>
      <c r="M287" s="4"/>
      <c r="N287" s="4"/>
    </row>
    <row r="288" spans="1:14" ht="27" x14ac:dyDescent="0.25">
      <c r="A288" s="61"/>
      <c r="B288" s="15">
        <v>287</v>
      </c>
      <c r="C288" s="16" t="s">
        <v>706</v>
      </c>
      <c r="D288" s="21" t="s">
        <v>115</v>
      </c>
      <c r="E288" s="21" t="s">
        <v>299</v>
      </c>
      <c r="F288" s="7">
        <v>45398</v>
      </c>
      <c r="G288" s="7">
        <v>45440</v>
      </c>
      <c r="H288" s="6">
        <f t="shared" ref="H288" si="19">G288-F288+1</f>
        <v>43</v>
      </c>
      <c r="I288" s="6" t="s">
        <v>412</v>
      </c>
      <c r="J288" s="6"/>
      <c r="K288" s="6"/>
      <c r="L288" s="4"/>
      <c r="M288" s="4"/>
      <c r="N288" s="4"/>
    </row>
    <row r="289" spans="1:14" ht="27" x14ac:dyDescent="0.25">
      <c r="A289" s="61"/>
      <c r="B289" s="15">
        <v>288</v>
      </c>
      <c r="C289" s="22" t="s">
        <v>420</v>
      </c>
      <c r="D289" s="23" t="s">
        <v>76</v>
      </c>
      <c r="E289" s="23" t="s">
        <v>411</v>
      </c>
      <c r="F289" s="7">
        <v>45409</v>
      </c>
      <c r="G289" s="7">
        <v>45432</v>
      </c>
      <c r="H289" s="6">
        <f t="shared" si="16"/>
        <v>24</v>
      </c>
      <c r="I289" s="6" t="s">
        <v>412</v>
      </c>
      <c r="J289" s="6"/>
      <c r="K289" s="6"/>
      <c r="L289" s="4"/>
      <c r="M289" s="4"/>
      <c r="N289" s="4"/>
    </row>
    <row r="290" spans="1:14" ht="36" x14ac:dyDescent="0.25">
      <c r="A290" s="61"/>
      <c r="B290" s="15">
        <v>289</v>
      </c>
      <c r="C290" s="22" t="s">
        <v>707</v>
      </c>
      <c r="D290" s="23" t="s">
        <v>115</v>
      </c>
      <c r="E290" s="23" t="s">
        <v>121</v>
      </c>
      <c r="F290" s="7">
        <v>45413</v>
      </c>
      <c r="G290" s="7">
        <v>45440</v>
      </c>
      <c r="H290" s="6">
        <f t="shared" si="16"/>
        <v>28</v>
      </c>
      <c r="I290" s="6" t="s">
        <v>422</v>
      </c>
      <c r="J290" s="6"/>
      <c r="K290" s="6"/>
      <c r="L290" s="4"/>
      <c r="M290" s="4"/>
      <c r="N290" s="4"/>
    </row>
    <row r="291" spans="1:14" ht="36" x14ac:dyDescent="0.25">
      <c r="A291" s="61"/>
      <c r="B291" s="15">
        <v>290</v>
      </c>
      <c r="C291" s="22" t="s">
        <v>421</v>
      </c>
      <c r="D291" s="23" t="s">
        <v>76</v>
      </c>
      <c r="E291" s="23" t="s">
        <v>419</v>
      </c>
      <c r="F291" s="7">
        <v>45413</v>
      </c>
      <c r="G291" s="7">
        <v>45419</v>
      </c>
      <c r="H291" s="6">
        <f t="shared" si="16"/>
        <v>7</v>
      </c>
      <c r="I291" s="6" t="s">
        <v>412</v>
      </c>
      <c r="J291" s="6"/>
      <c r="K291" s="6"/>
      <c r="L291" s="4"/>
      <c r="M291" s="4"/>
      <c r="N291" s="4"/>
    </row>
    <row r="292" spans="1:14" ht="18" x14ac:dyDescent="0.25">
      <c r="A292" s="61"/>
      <c r="B292" s="15">
        <v>291</v>
      </c>
      <c r="C292" s="16" t="s">
        <v>304</v>
      </c>
      <c r="D292" s="6" t="s">
        <v>121</v>
      </c>
      <c r="E292" s="6" t="s">
        <v>433</v>
      </c>
      <c r="F292" s="7">
        <v>45446</v>
      </c>
      <c r="G292" s="7">
        <v>45447</v>
      </c>
      <c r="H292" s="6">
        <f t="shared" ref="H292" si="20">G292-F292+1</f>
        <v>2</v>
      </c>
      <c r="I292" s="6" t="s">
        <v>434</v>
      </c>
      <c r="J292" s="20"/>
      <c r="K292" s="6"/>
      <c r="L292" s="4"/>
      <c r="M292" s="4"/>
      <c r="N292" s="4"/>
    </row>
    <row r="293" spans="1:14" ht="23.1" customHeight="1" x14ac:dyDescent="0.25">
      <c r="A293" s="61"/>
      <c r="B293" s="15">
        <v>292</v>
      </c>
      <c r="C293" s="24" t="s">
        <v>301</v>
      </c>
      <c r="D293" s="6" t="s">
        <v>115</v>
      </c>
      <c r="E293" s="6" t="s">
        <v>121</v>
      </c>
      <c r="F293" s="7">
        <v>45447</v>
      </c>
      <c r="G293" s="7">
        <v>45447</v>
      </c>
      <c r="H293" s="6">
        <f>G293-F293+1</f>
        <v>1</v>
      </c>
      <c r="I293" s="6" t="s">
        <v>424</v>
      </c>
      <c r="J293" s="20"/>
      <c r="K293" s="6"/>
      <c r="L293" s="4"/>
      <c r="M293" s="4"/>
      <c r="N293" s="4"/>
    </row>
    <row r="294" spans="1:14" ht="23.1" customHeight="1" x14ac:dyDescent="0.25">
      <c r="A294" s="61"/>
      <c r="B294" s="15">
        <v>293</v>
      </c>
      <c r="C294" s="16" t="s">
        <v>302</v>
      </c>
      <c r="D294" s="6" t="s">
        <v>115</v>
      </c>
      <c r="E294" s="6" t="s">
        <v>121</v>
      </c>
      <c r="F294" s="7">
        <v>45447</v>
      </c>
      <c r="G294" s="7">
        <v>45447</v>
      </c>
      <c r="H294" s="6">
        <f>G294-F294+1</f>
        <v>1</v>
      </c>
      <c r="I294" s="6" t="s">
        <v>425</v>
      </c>
      <c r="J294" s="20"/>
      <c r="K294" s="6"/>
      <c r="L294" s="4"/>
      <c r="M294" s="4"/>
      <c r="N294" s="4"/>
    </row>
    <row r="295" spans="1:14" ht="36" x14ac:dyDescent="0.25">
      <c r="A295" s="61"/>
      <c r="B295" s="15">
        <v>294</v>
      </c>
      <c r="C295" s="16" t="s">
        <v>708</v>
      </c>
      <c r="D295" s="6" t="s">
        <v>115</v>
      </c>
      <c r="E295" s="6" t="s">
        <v>121</v>
      </c>
      <c r="F295" s="7">
        <v>45447</v>
      </c>
      <c r="G295" s="7">
        <v>45447</v>
      </c>
      <c r="H295" s="6">
        <f t="shared" ref="H295:H297" si="21">G295-F295+1</f>
        <v>1</v>
      </c>
      <c r="I295" s="6" t="s">
        <v>426</v>
      </c>
      <c r="J295" s="20"/>
      <c r="K295" s="6"/>
      <c r="L295" s="4"/>
      <c r="M295" s="4"/>
      <c r="N295" s="4"/>
    </row>
    <row r="296" spans="1:14" ht="36" x14ac:dyDescent="0.25">
      <c r="A296" s="61"/>
      <c r="B296" s="15">
        <v>295</v>
      </c>
      <c r="C296" s="16" t="s">
        <v>427</v>
      </c>
      <c r="D296" s="6" t="s">
        <v>115</v>
      </c>
      <c r="E296" s="6" t="s">
        <v>121</v>
      </c>
      <c r="F296" s="7">
        <v>45447</v>
      </c>
      <c r="G296" s="7">
        <v>45447</v>
      </c>
      <c r="H296" s="6">
        <f t="shared" si="21"/>
        <v>1</v>
      </c>
      <c r="I296" s="6" t="s">
        <v>428</v>
      </c>
      <c r="J296" s="20"/>
      <c r="K296" s="6"/>
      <c r="L296" s="4"/>
      <c r="M296" s="4"/>
      <c r="N296" s="4"/>
    </row>
    <row r="297" spans="1:14" ht="36" x14ac:dyDescent="0.25">
      <c r="A297" s="61"/>
      <c r="B297" s="15">
        <v>296</v>
      </c>
      <c r="C297" s="24" t="s">
        <v>423</v>
      </c>
      <c r="D297" s="6" t="s">
        <v>115</v>
      </c>
      <c r="E297" s="6" t="s">
        <v>121</v>
      </c>
      <c r="F297" s="8">
        <v>45447</v>
      </c>
      <c r="G297" s="8">
        <v>45447</v>
      </c>
      <c r="H297" s="6">
        <f t="shared" si="21"/>
        <v>1</v>
      </c>
      <c r="I297" s="6" t="s">
        <v>429</v>
      </c>
      <c r="J297" s="6"/>
      <c r="K297" s="6"/>
      <c r="L297" s="4"/>
      <c r="M297" s="4"/>
      <c r="N297" s="4"/>
    </row>
    <row r="298" spans="1:14" ht="45" x14ac:dyDescent="0.25">
      <c r="A298" s="61"/>
      <c r="B298" s="15">
        <v>297</v>
      </c>
      <c r="C298" s="16" t="s">
        <v>303</v>
      </c>
      <c r="D298" s="6" t="s">
        <v>115</v>
      </c>
      <c r="E298" s="6" t="s">
        <v>121</v>
      </c>
      <c r="F298" s="8">
        <v>45447</v>
      </c>
      <c r="G298" s="8">
        <v>45447</v>
      </c>
      <c r="H298" s="6">
        <f>G298-F298+1</f>
        <v>1</v>
      </c>
      <c r="I298" s="6" t="s">
        <v>431</v>
      </c>
      <c r="J298" s="20"/>
      <c r="K298" s="6"/>
      <c r="L298" s="4"/>
      <c r="M298" s="4"/>
      <c r="N298" s="4"/>
    </row>
    <row r="299" spans="1:14" ht="63" x14ac:dyDescent="0.25">
      <c r="A299" s="62"/>
      <c r="B299" s="15">
        <v>298</v>
      </c>
      <c r="C299" s="16" t="s">
        <v>432</v>
      </c>
      <c r="D299" s="6" t="s">
        <v>115</v>
      </c>
      <c r="E299" s="6" t="s">
        <v>121</v>
      </c>
      <c r="F299" s="7">
        <v>45447</v>
      </c>
      <c r="G299" s="7">
        <v>45447</v>
      </c>
      <c r="H299" s="6">
        <f>G299-F299+1</f>
        <v>1</v>
      </c>
      <c r="I299" s="6" t="s">
        <v>430</v>
      </c>
      <c r="J299" s="20"/>
      <c r="K299" s="6"/>
      <c r="L299" s="4"/>
      <c r="M299" s="4"/>
      <c r="N299" s="4"/>
    </row>
    <row r="300" spans="1:14" ht="27" x14ac:dyDescent="0.25">
      <c r="A300" s="55" t="s">
        <v>483</v>
      </c>
      <c r="B300" s="15">
        <v>299</v>
      </c>
      <c r="C300" s="16" t="s">
        <v>305</v>
      </c>
      <c r="D300" s="6" t="s">
        <v>115</v>
      </c>
      <c r="E300" s="6" t="s">
        <v>121</v>
      </c>
      <c r="F300" s="7">
        <v>45448</v>
      </c>
      <c r="G300" s="7"/>
      <c r="H300" s="6"/>
      <c r="I300" s="25" t="s">
        <v>588</v>
      </c>
      <c r="J300" s="25"/>
      <c r="K300" s="6"/>
      <c r="L300" s="4"/>
      <c r="M300" s="4"/>
      <c r="N300" s="4"/>
    </row>
    <row r="301" spans="1:14" ht="27" x14ac:dyDescent="0.25">
      <c r="A301" s="55"/>
      <c r="B301" s="15">
        <v>300</v>
      </c>
      <c r="C301" s="16" t="s">
        <v>306</v>
      </c>
      <c r="D301" s="6" t="s">
        <v>307</v>
      </c>
      <c r="E301" s="6" t="s">
        <v>121</v>
      </c>
      <c r="F301" s="7">
        <v>45451</v>
      </c>
      <c r="G301" s="7"/>
      <c r="H301" s="6"/>
      <c r="I301" s="25" t="s">
        <v>589</v>
      </c>
      <c r="J301" s="25"/>
      <c r="K301" s="6"/>
      <c r="L301" s="4"/>
      <c r="M301" s="4"/>
      <c r="N301" s="4"/>
    </row>
    <row r="302" spans="1:14" ht="45" x14ac:dyDescent="0.25">
      <c r="A302" s="55"/>
      <c r="B302" s="15">
        <v>301</v>
      </c>
      <c r="C302" s="16" t="s">
        <v>308</v>
      </c>
      <c r="D302" s="6" t="s">
        <v>115</v>
      </c>
      <c r="E302" s="6" t="s">
        <v>574</v>
      </c>
      <c r="F302" s="8">
        <v>45448</v>
      </c>
      <c r="G302" s="8">
        <v>45459</v>
      </c>
      <c r="H302" s="6">
        <f t="shared" si="16"/>
        <v>12</v>
      </c>
      <c r="I302" s="25" t="s">
        <v>590</v>
      </c>
      <c r="J302" s="25"/>
      <c r="K302" s="6"/>
      <c r="L302" s="4"/>
      <c r="M302" s="4"/>
      <c r="N302" s="4"/>
    </row>
    <row r="303" spans="1:14" ht="72" x14ac:dyDescent="0.25">
      <c r="A303" s="55"/>
      <c r="B303" s="15">
        <v>302</v>
      </c>
      <c r="C303" s="22" t="s">
        <v>440</v>
      </c>
      <c r="D303" s="6" t="s">
        <v>121</v>
      </c>
      <c r="E303" s="6" t="s">
        <v>64</v>
      </c>
      <c r="F303" s="7">
        <v>45449</v>
      </c>
      <c r="G303" s="7">
        <v>45457</v>
      </c>
      <c r="H303" s="6">
        <f t="shared" si="16"/>
        <v>9</v>
      </c>
      <c r="I303" s="25" t="s">
        <v>330</v>
      </c>
      <c r="J303" s="25"/>
      <c r="K303" s="6"/>
      <c r="L303" s="4"/>
      <c r="M303" s="4"/>
      <c r="N303" s="4"/>
    </row>
    <row r="304" spans="1:14" ht="72" x14ac:dyDescent="0.25">
      <c r="A304" s="55"/>
      <c r="B304" s="15">
        <v>303</v>
      </c>
      <c r="C304" s="22" t="s">
        <v>441</v>
      </c>
      <c r="D304" s="6" t="s">
        <v>121</v>
      </c>
      <c r="E304" s="6" t="s">
        <v>64</v>
      </c>
      <c r="F304" s="7">
        <v>45481</v>
      </c>
      <c r="G304" s="7">
        <v>45485</v>
      </c>
      <c r="H304" s="6">
        <f t="shared" ref="H304" si="22">G304-F304+1</f>
        <v>5</v>
      </c>
      <c r="I304" s="25" t="s">
        <v>330</v>
      </c>
      <c r="J304" s="25"/>
      <c r="K304" s="6"/>
      <c r="L304" s="4"/>
      <c r="M304" s="4"/>
      <c r="N304" s="4"/>
    </row>
    <row r="305" spans="1:14" ht="27" x14ac:dyDescent="0.25">
      <c r="A305" s="55"/>
      <c r="B305" s="15">
        <v>304</v>
      </c>
      <c r="C305" s="16" t="s">
        <v>309</v>
      </c>
      <c r="D305" s="6" t="s">
        <v>115</v>
      </c>
      <c r="E305" s="6" t="s">
        <v>121</v>
      </c>
      <c r="F305" s="7">
        <v>45452</v>
      </c>
      <c r="G305" s="7">
        <v>45544</v>
      </c>
      <c r="H305" s="6">
        <f t="shared" si="16"/>
        <v>93</v>
      </c>
      <c r="I305" s="25" t="s">
        <v>435</v>
      </c>
      <c r="J305" s="25"/>
      <c r="K305" s="6"/>
      <c r="L305" s="4"/>
      <c r="M305" s="4"/>
      <c r="N305" s="4"/>
    </row>
    <row r="306" spans="1:14" ht="27" x14ac:dyDescent="0.25">
      <c r="A306" s="55"/>
      <c r="B306" s="15">
        <v>305</v>
      </c>
      <c r="C306" s="16" t="s">
        <v>310</v>
      </c>
      <c r="D306" s="6" t="s">
        <v>12</v>
      </c>
      <c r="E306" s="6" t="s">
        <v>93</v>
      </c>
      <c r="F306" s="7">
        <v>45457</v>
      </c>
      <c r="G306" s="7">
        <v>45535</v>
      </c>
      <c r="H306" s="6">
        <f t="shared" si="16"/>
        <v>79</v>
      </c>
      <c r="I306" s="25" t="s">
        <v>436</v>
      </c>
      <c r="J306" s="25" t="s">
        <v>437</v>
      </c>
      <c r="K306" s="8">
        <v>45527</v>
      </c>
      <c r="L306" s="3">
        <v>45535</v>
      </c>
      <c r="M306" s="4" t="s">
        <v>643</v>
      </c>
      <c r="N306" s="4"/>
    </row>
    <row r="307" spans="1:14" ht="18" x14ac:dyDescent="0.25">
      <c r="A307" s="55"/>
      <c r="B307" s="15">
        <v>306</v>
      </c>
      <c r="C307" s="16" t="s">
        <v>311</v>
      </c>
      <c r="D307" s="6" t="s">
        <v>121</v>
      </c>
      <c r="E307" s="6" t="s">
        <v>76</v>
      </c>
      <c r="F307" s="53" t="s">
        <v>438</v>
      </c>
      <c r="G307" s="53"/>
      <c r="H307" s="6" t="s">
        <v>163</v>
      </c>
      <c r="I307" s="25" t="s">
        <v>439</v>
      </c>
      <c r="J307" s="25"/>
      <c r="K307" s="6"/>
      <c r="L307" s="4"/>
      <c r="M307" s="4"/>
      <c r="N307" s="4"/>
    </row>
    <row r="308" spans="1:14" ht="92.1" customHeight="1" x14ac:dyDescent="0.25">
      <c r="A308" s="55"/>
      <c r="B308" s="15">
        <v>307</v>
      </c>
      <c r="C308" s="22" t="s">
        <v>442</v>
      </c>
      <c r="D308" s="6" t="s">
        <v>121</v>
      </c>
      <c r="E308" s="6" t="s">
        <v>64</v>
      </c>
      <c r="F308" s="7">
        <v>45530</v>
      </c>
      <c r="G308" s="7">
        <v>45538</v>
      </c>
      <c r="H308" s="6">
        <f t="shared" ref="H308" si="23">G308-F308+1</f>
        <v>9</v>
      </c>
      <c r="I308" s="25" t="s">
        <v>330</v>
      </c>
      <c r="J308" s="25"/>
      <c r="K308" s="6"/>
      <c r="L308" s="4"/>
      <c r="M308" s="4"/>
      <c r="N308" s="4"/>
    </row>
    <row r="309" spans="1:14" ht="27" x14ac:dyDescent="0.25">
      <c r="A309" s="55"/>
      <c r="B309" s="15">
        <v>308</v>
      </c>
      <c r="C309" s="16" t="s">
        <v>312</v>
      </c>
      <c r="D309" s="6" t="s">
        <v>12</v>
      </c>
      <c r="E309" s="6" t="s">
        <v>13</v>
      </c>
      <c r="F309" s="6"/>
      <c r="G309" s="8" t="s">
        <v>482</v>
      </c>
      <c r="H309" s="6" t="s">
        <v>34</v>
      </c>
      <c r="I309" s="25" t="s">
        <v>591</v>
      </c>
      <c r="J309" s="25"/>
      <c r="K309" s="8"/>
      <c r="L309" s="4" t="s">
        <v>665</v>
      </c>
      <c r="M309" s="4"/>
      <c r="N309" s="4"/>
    </row>
    <row r="310" spans="1:14" ht="30" x14ac:dyDescent="0.25">
      <c r="A310" s="55" t="s">
        <v>709</v>
      </c>
      <c r="B310" s="15" t="s">
        <v>710</v>
      </c>
      <c r="C310" s="6" t="s">
        <v>711</v>
      </c>
      <c r="D310" s="6" t="s">
        <v>712</v>
      </c>
      <c r="E310" s="6"/>
      <c r="F310" s="6" t="s">
        <v>713</v>
      </c>
      <c r="G310" s="6" t="s">
        <v>714</v>
      </c>
      <c r="H310" s="6" t="s">
        <v>715</v>
      </c>
      <c r="I310" s="6" t="s">
        <v>716</v>
      </c>
      <c r="J310" s="25"/>
      <c r="K310" s="8"/>
      <c r="L310" s="4" t="s">
        <v>665</v>
      </c>
      <c r="M310" s="4"/>
      <c r="N310" s="4"/>
    </row>
    <row r="311" spans="1:14" ht="48" x14ac:dyDescent="0.25">
      <c r="A311" s="55"/>
      <c r="B311" s="15" t="s">
        <v>717</v>
      </c>
      <c r="C311" s="6" t="s">
        <v>718</v>
      </c>
      <c r="D311" s="6" t="s">
        <v>712</v>
      </c>
      <c r="E311" s="6"/>
      <c r="F311" s="6" t="s">
        <v>719</v>
      </c>
      <c r="G311" s="6" t="s">
        <v>720</v>
      </c>
      <c r="H311" s="6" t="s">
        <v>721</v>
      </c>
      <c r="I311" s="6" t="s">
        <v>716</v>
      </c>
      <c r="J311" s="25"/>
      <c r="K311" s="8"/>
      <c r="L311" s="4" t="s">
        <v>665</v>
      </c>
      <c r="M311" s="4"/>
      <c r="N311" s="4"/>
    </row>
    <row r="312" spans="1:14" ht="39" x14ac:dyDescent="0.25">
      <c r="A312" s="55"/>
      <c r="B312" s="15" t="s">
        <v>722</v>
      </c>
      <c r="C312" s="6" t="s">
        <v>723</v>
      </c>
      <c r="D312" s="6" t="s">
        <v>712</v>
      </c>
      <c r="E312" s="6"/>
      <c r="F312" s="6" t="s">
        <v>719</v>
      </c>
      <c r="G312" s="6" t="s">
        <v>724</v>
      </c>
      <c r="H312" s="6" t="s">
        <v>725</v>
      </c>
      <c r="I312" s="6" t="s">
        <v>716</v>
      </c>
      <c r="J312" s="25"/>
      <c r="K312" s="8"/>
      <c r="L312" s="4" t="s">
        <v>665</v>
      </c>
      <c r="M312" s="4"/>
      <c r="N312" s="4"/>
    </row>
  </sheetData>
  <autoFilter ref="A1:N309" xr:uid="{BFCF83BC-1734-5C49-B1BA-D7E2A0BDD1F6}"/>
  <mergeCells count="32">
    <mergeCell ref="A3:A7"/>
    <mergeCell ref="A273:A299"/>
    <mergeCell ref="F234:G234"/>
    <mergeCell ref="A254:A255"/>
    <mergeCell ref="A256:A261"/>
    <mergeCell ref="F32:G32"/>
    <mergeCell ref="F33:G33"/>
    <mergeCell ref="F35:G35"/>
    <mergeCell ref="A203:A207"/>
    <mergeCell ref="A85:A92"/>
    <mergeCell ref="A93:A98"/>
    <mergeCell ref="A99:A103"/>
    <mergeCell ref="A104:A125"/>
    <mergeCell ref="A126:A136"/>
    <mergeCell ref="A137:A154"/>
    <mergeCell ref="F186:G186"/>
    <mergeCell ref="A36:A84"/>
    <mergeCell ref="A195:A202"/>
    <mergeCell ref="A208:A213"/>
    <mergeCell ref="A310:A312"/>
    <mergeCell ref="F307:G307"/>
    <mergeCell ref="F268:G268"/>
    <mergeCell ref="A300:A309"/>
    <mergeCell ref="A262:A272"/>
    <mergeCell ref="A242:A253"/>
    <mergeCell ref="A214:A241"/>
    <mergeCell ref="A8:A15"/>
    <mergeCell ref="A28:A35"/>
    <mergeCell ref="A16:A27"/>
    <mergeCell ref="A183:A193"/>
    <mergeCell ref="A168:A182"/>
    <mergeCell ref="A155:A167"/>
  </mergeCells>
  <pageMargins left="0.7" right="0.7" top="0.75" bottom="0.75" header="0.3" footer="0.3"/>
  <pageSetup orientation="portrait" horizontalDpi="0" verticalDpi="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IEE</dc:creator>
  <cp:lastModifiedBy>Fabian Maynez Issa</cp:lastModifiedBy>
  <dcterms:created xsi:type="dcterms:W3CDTF">2023-09-12T00:47:46Z</dcterms:created>
  <dcterms:modified xsi:type="dcterms:W3CDTF">2024-04-10T16:06:42Z</dcterms:modified>
</cp:coreProperties>
</file>