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aavilad\Downloads\ZZBasura\"/>
    </mc:Choice>
  </mc:AlternateContent>
  <xr:revisionPtr revIDLastSave="0" documentId="13_ncr:1_{1003DF88-5849-4364-A26F-7EBA92A199E9}" xr6:coauthVersionLast="47" xr6:coauthVersionMax="47" xr10:uidLastSave="{00000000-0000-0000-0000-000000000000}"/>
  <bookViews>
    <workbookView xWindow="28680" yWindow="-120" windowWidth="29040" windowHeight="15720" xr2:uid="{65A8867C-89DC-4BB1-9C6E-4F06E915AE73}"/>
  </bookViews>
  <sheets>
    <sheet name="CALENDARIO ELECTORAL 2026-2027" sheetId="25" r:id="rId1"/>
    <sheet name="ÍNDICE" sheetId="4" r:id="rId2"/>
    <sheet name="GLOSARIO" sheetId="3" r:id="rId3"/>
  </sheets>
  <definedNames>
    <definedName name="_xlnm._FilterDatabase" localSheetId="0" hidden="1">'CALENDARIO ELECTORAL 2026-2027'!$A$1:$I$496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95" i="25" l="1"/>
  <c r="G494" i="25"/>
  <c r="G492" i="25"/>
  <c r="G491" i="25"/>
  <c r="G489" i="25"/>
  <c r="G488" i="25"/>
  <c r="G487" i="25"/>
  <c r="G486" i="25"/>
  <c r="G485" i="25"/>
  <c r="G484" i="25"/>
  <c r="G482" i="25"/>
  <c r="G481" i="25"/>
  <c r="G479" i="25"/>
  <c r="G478" i="25"/>
  <c r="G477" i="25"/>
  <c r="G476" i="25"/>
  <c r="G470" i="25"/>
  <c r="G469" i="25"/>
  <c r="G468" i="25"/>
  <c r="G467" i="25"/>
  <c r="G466" i="25"/>
  <c r="G465" i="25"/>
  <c r="G464" i="25"/>
  <c r="G460" i="25"/>
  <c r="G459" i="25"/>
  <c r="G458" i="25"/>
  <c r="G456" i="25"/>
  <c r="G455" i="25"/>
  <c r="G454" i="25"/>
  <c r="G453" i="25"/>
  <c r="G452" i="25"/>
  <c r="G451" i="25"/>
  <c r="G450" i="25"/>
  <c r="G449" i="25"/>
  <c r="G448" i="25"/>
  <c r="G447" i="25"/>
  <c r="G446" i="25"/>
  <c r="G445" i="25"/>
  <c r="G444" i="25"/>
  <c r="G441" i="25"/>
  <c r="G440" i="25"/>
  <c r="G439" i="25"/>
  <c r="G438" i="25"/>
  <c r="G437" i="25"/>
  <c r="G436" i="25"/>
  <c r="G435" i="25"/>
  <c r="G434" i="25"/>
  <c r="G433" i="25"/>
  <c r="G426" i="25"/>
  <c r="G425" i="25"/>
  <c r="G424" i="25"/>
  <c r="G423" i="25"/>
  <c r="G421" i="25"/>
  <c r="G418" i="25"/>
  <c r="G415" i="25"/>
  <c r="G412" i="25"/>
  <c r="G409" i="25"/>
  <c r="G406" i="25"/>
  <c r="G400" i="25"/>
  <c r="G397" i="25"/>
  <c r="G395" i="25"/>
  <c r="G394" i="25"/>
  <c r="G393" i="25"/>
  <c r="G391" i="25"/>
  <c r="G389" i="25"/>
  <c r="G387" i="25"/>
  <c r="G385" i="25"/>
  <c r="G384" i="25"/>
  <c r="G382" i="25"/>
  <c r="G381" i="25"/>
  <c r="G380" i="25"/>
  <c r="G379" i="25"/>
  <c r="G378" i="25"/>
  <c r="G377" i="25"/>
  <c r="G376" i="25"/>
  <c r="G375" i="25"/>
  <c r="G374" i="25"/>
  <c r="G373" i="25"/>
  <c r="G372" i="25"/>
  <c r="G371" i="25"/>
  <c r="G370" i="25"/>
  <c r="G369" i="25"/>
  <c r="G368" i="25"/>
  <c r="G367" i="25"/>
  <c r="G366" i="25"/>
  <c r="G365" i="25"/>
  <c r="G364" i="25"/>
  <c r="G363" i="25"/>
  <c r="G362" i="25"/>
  <c r="G361" i="25"/>
  <c r="G360" i="25"/>
  <c r="G359" i="25"/>
  <c r="G358" i="25"/>
  <c r="G357" i="25"/>
  <c r="G356" i="25"/>
  <c r="G355" i="25"/>
  <c r="G354" i="25"/>
  <c r="G353" i="25"/>
  <c r="G352" i="25"/>
  <c r="G351" i="25"/>
  <c r="G350" i="25"/>
  <c r="G349" i="25"/>
  <c r="G348" i="25"/>
  <c r="G347" i="25"/>
  <c r="G346" i="25"/>
  <c r="G345" i="25"/>
  <c r="G343" i="25"/>
  <c r="G342" i="25"/>
  <c r="G340" i="25"/>
  <c r="G339" i="25"/>
  <c r="G335" i="25"/>
  <c r="G334" i="25"/>
  <c r="G333" i="25"/>
  <c r="G332" i="25"/>
  <c r="G331" i="25"/>
  <c r="G330" i="25"/>
  <c r="G329" i="25"/>
  <c r="G328" i="25"/>
  <c r="G327" i="25"/>
  <c r="G326" i="25"/>
  <c r="G325" i="25"/>
  <c r="G324" i="25"/>
  <c r="G323" i="25"/>
  <c r="G322" i="25"/>
  <c r="G321" i="25"/>
  <c r="G320" i="25"/>
  <c r="G318" i="25"/>
  <c r="G317" i="25"/>
  <c r="G316" i="25"/>
  <c r="G314" i="25"/>
  <c r="G313" i="25"/>
  <c r="G312" i="25"/>
  <c r="G311" i="25"/>
  <c r="G310" i="25"/>
  <c r="G309" i="25"/>
  <c r="G308" i="25"/>
  <c r="G307" i="25"/>
  <c r="G306" i="25"/>
  <c r="G305" i="25"/>
  <c r="G304" i="25"/>
  <c r="G303" i="25"/>
  <c r="G302" i="25"/>
  <c r="G298" i="25"/>
  <c r="G296" i="25"/>
  <c r="G290" i="25"/>
  <c r="G287" i="25"/>
  <c r="G285" i="25"/>
  <c r="G283" i="25"/>
  <c r="G281" i="25"/>
  <c r="G280" i="25"/>
  <c r="G278" i="25"/>
  <c r="G277" i="25"/>
  <c r="G273" i="25"/>
  <c r="G271" i="25"/>
  <c r="G269" i="25"/>
  <c r="G267" i="25"/>
  <c r="G265" i="25"/>
  <c r="G264" i="25"/>
  <c r="G263" i="25"/>
  <c r="G262" i="25"/>
  <c r="G260" i="25"/>
  <c r="G259" i="25"/>
  <c r="G256" i="25"/>
  <c r="G255" i="25"/>
  <c r="G254" i="25"/>
  <c r="G253" i="25"/>
  <c r="G252" i="25"/>
  <c r="G251" i="25"/>
  <c r="G250" i="25"/>
  <c r="G249" i="25"/>
  <c r="G248" i="25"/>
  <c r="G247" i="25"/>
  <c r="G246" i="25"/>
  <c r="G245" i="25"/>
  <c r="G243" i="25"/>
  <c r="G238" i="25"/>
  <c r="G237" i="25"/>
  <c r="G233" i="25"/>
  <c r="G232" i="25"/>
  <c r="G230" i="25"/>
  <c r="G229" i="25"/>
  <c r="G228" i="25"/>
  <c r="G227" i="25"/>
  <c r="G226" i="25"/>
  <c r="G225" i="25"/>
  <c r="G224" i="25"/>
  <c r="G223" i="25"/>
  <c r="G221" i="25"/>
  <c r="G220" i="25"/>
  <c r="G219" i="25"/>
  <c r="G218" i="25"/>
  <c r="G217" i="25"/>
  <c r="G216" i="25"/>
  <c r="G215" i="25"/>
  <c r="G213" i="25"/>
  <c r="G212" i="25"/>
  <c r="G211" i="25"/>
  <c r="G210" i="25"/>
  <c r="G209" i="25"/>
  <c r="G208" i="25"/>
  <c r="G207" i="25"/>
  <c r="G205" i="25"/>
  <c r="G204" i="25"/>
  <c r="G203" i="25"/>
  <c r="G201" i="25"/>
  <c r="G200" i="25"/>
  <c r="G199" i="25"/>
  <c r="G197" i="25"/>
  <c r="G196" i="25"/>
  <c r="G194" i="25"/>
  <c r="G193" i="25"/>
  <c r="G191" i="25"/>
  <c r="G189" i="25"/>
  <c r="G188" i="25"/>
  <c r="G187" i="25"/>
  <c r="G186" i="25"/>
  <c r="G185" i="25"/>
  <c r="G184" i="25"/>
  <c r="G183" i="25"/>
  <c r="G182" i="25"/>
  <c r="G181" i="25"/>
  <c r="G178" i="25"/>
  <c r="G177" i="25"/>
  <c r="G172" i="25"/>
  <c r="G170" i="25"/>
  <c r="G169" i="25"/>
  <c r="G168" i="25"/>
  <c r="G166" i="25"/>
  <c r="G165" i="25"/>
  <c r="G164" i="25"/>
  <c r="G163" i="25"/>
  <c r="G162" i="25"/>
  <c r="G161" i="25"/>
  <c r="G157" i="25"/>
  <c r="G156" i="25"/>
  <c r="G155" i="25"/>
  <c r="G154" i="25"/>
  <c r="G153" i="25"/>
  <c r="G152" i="25"/>
  <c r="G151" i="25"/>
  <c r="G150" i="25"/>
  <c r="G149" i="25"/>
  <c r="G148" i="25"/>
  <c r="G147" i="25"/>
  <c r="G146" i="25"/>
  <c r="G145" i="25"/>
  <c r="G144" i="25"/>
  <c r="G143" i="25"/>
  <c r="G142" i="25"/>
  <c r="G141" i="25"/>
  <c r="G140" i="25"/>
  <c r="G139" i="25"/>
  <c r="G138" i="25"/>
  <c r="G137" i="25"/>
  <c r="G136" i="25"/>
  <c r="G135" i="25"/>
  <c r="G134" i="25"/>
  <c r="G133" i="25"/>
  <c r="G132" i="25"/>
  <c r="G131" i="25"/>
  <c r="G130" i="25"/>
  <c r="G129" i="25"/>
  <c r="G128" i="25"/>
  <c r="G127" i="25"/>
  <c r="G125" i="25"/>
  <c r="G123" i="25"/>
  <c r="G121" i="25"/>
  <c r="G117" i="25"/>
  <c r="G116" i="25"/>
  <c r="G114" i="25"/>
  <c r="G113" i="25"/>
  <c r="G112" i="25"/>
  <c r="G111" i="25"/>
  <c r="G110" i="25"/>
  <c r="G109" i="25"/>
  <c r="G99" i="25"/>
  <c r="G86" i="25"/>
  <c r="G80" i="25"/>
  <c r="G77" i="25"/>
  <c r="G71" i="25"/>
  <c r="G67" i="25"/>
  <c r="G65" i="25"/>
  <c r="G58" i="25"/>
  <c r="G53" i="25"/>
  <c r="G52" i="25"/>
  <c r="G50" i="25"/>
  <c r="G46" i="25"/>
  <c r="G43" i="25"/>
  <c r="G42" i="25"/>
  <c r="G40" i="25"/>
  <c r="G39" i="25"/>
  <c r="G38" i="25"/>
  <c r="G36" i="25"/>
  <c r="G34" i="25"/>
  <c r="G32" i="25"/>
  <c r="G31" i="25"/>
  <c r="G30" i="25"/>
  <c r="G29" i="25"/>
  <c r="G28" i="25"/>
  <c r="G27" i="25"/>
  <c r="G26" i="25"/>
  <c r="G25" i="25"/>
  <c r="G24" i="25"/>
  <c r="G23" i="25"/>
  <c r="G22" i="25"/>
  <c r="G20" i="25"/>
  <c r="G19" i="25"/>
  <c r="G17" i="25"/>
  <c r="G16" i="25"/>
  <c r="G15" i="25"/>
  <c r="G14" i="25"/>
  <c r="G13" i="25"/>
  <c r="G12" i="25"/>
  <c r="G11" i="25"/>
  <c r="G10" i="25"/>
  <c r="G9" i="25"/>
  <c r="G7" i="25"/>
  <c r="G6" i="25"/>
  <c r="G5" i="25"/>
  <c r="G4"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Avila Dominguez</author>
  </authors>
  <commentList>
    <comment ref="F9" authorId="0" shapeId="0" xr:uid="{049F0B8E-E324-4A6B-ABEA-FB893E56097D}">
      <text>
        <r>
          <rPr>
            <sz val="9"/>
            <color indexed="81"/>
            <rFont val="Arial"/>
            <family val="2"/>
          </rPr>
          <t>Ajuste del plazo con fundamento en el Acuerdo IEE/CE99/2026</t>
        </r>
        <r>
          <rPr>
            <sz val="9"/>
            <color indexed="81"/>
            <rFont val="Tahoma"/>
            <charset val="1"/>
          </rPr>
          <t>.</t>
        </r>
      </text>
    </comment>
    <comment ref="F10" authorId="0" shapeId="0" xr:uid="{A6CBBD98-C33C-4A66-8DBD-72FC55E0653C}">
      <text>
        <r>
          <rPr>
            <sz val="9"/>
            <color indexed="81"/>
            <rFont val="Arial"/>
            <family val="2"/>
          </rPr>
          <t>Ajuste del plazo con fundamento en el Acuerdo IEE/CE99/2026</t>
        </r>
      </text>
    </comment>
    <comment ref="F253" authorId="0" shapeId="0" xr:uid="{F81654F2-3614-4B17-88EB-7557605FA66D}">
      <text>
        <r>
          <rPr>
            <sz val="9"/>
            <color indexed="81"/>
            <rFont val="Arial"/>
            <family val="2"/>
          </rPr>
          <t>Ajuste del plazo con fundamento en el Acuerdo IEE/CE99/2026</t>
        </r>
      </text>
    </comment>
  </commentList>
</comments>
</file>

<file path=xl/sharedStrings.xml><?xml version="1.0" encoding="utf-8"?>
<sst xmlns="http://schemas.openxmlformats.org/spreadsheetml/2006/main" count="2004" uniqueCount="997">
  <si>
    <t>CATEGORÍA</t>
  </si>
  <si>
    <t>NO.</t>
  </si>
  <si>
    <t>AREA RESPONSABLE</t>
  </si>
  <si>
    <t>INICIO</t>
  </si>
  <si>
    <t>TÉRMINO</t>
  </si>
  <si>
    <t>DÍAS</t>
  </si>
  <si>
    <t>FUNDAMENTO</t>
  </si>
  <si>
    <t>SESIÓN CE</t>
  </si>
  <si>
    <t>1. INICIO DEL PROCESO ELECTORAL LOCAL</t>
  </si>
  <si>
    <t>CE</t>
  </si>
  <si>
    <t>SE</t>
  </si>
  <si>
    <t>Art. 93 de la Ley Electoral</t>
  </si>
  <si>
    <t>✔</t>
  </si>
  <si>
    <t>2. MECANISMOS DE COORDINACIÓN</t>
  </si>
  <si>
    <t>Elaboración de un plan de trabajo conjunto con el INE para la promoción de la participación ciudadana</t>
  </si>
  <si>
    <t>DEECyPC</t>
  </si>
  <si>
    <t>Firma del Convenio General de Coordinación y Colaboración 2026-2027</t>
  </si>
  <si>
    <t>INE/IEE</t>
  </si>
  <si>
    <t>Implementación de un plan de trabajo conjunto para la promoción de la participación ciudadana</t>
  </si>
  <si>
    <t>Informe parcial que se rinde a la CSAECPC del Programa de Promoción de la Participación Ciudadana</t>
  </si>
  <si>
    <t>Informe final que se rinde a la CSAECPC del Programa de Promoción de la Participación Ciudadana</t>
  </si>
  <si>
    <t>Emisión de acciones afirmativas para garantizar los derechos de participación política de las personas pertenecientes a grupos en situación de vulnerabilidad</t>
  </si>
  <si>
    <t>Criterios para garantizar el principio de paridad en el registro de las candidaturas</t>
  </si>
  <si>
    <t>Determinación del monitoreo de prensa escrita y catálogo de medios</t>
  </si>
  <si>
    <t>Aprobación del proyecto del presupuesto de egresos del IEE, así como lo correspondiente al financiamiento público de los PP y candidaturas independientes para el Ejercicio Fiscal 2027</t>
  </si>
  <si>
    <t>Aprobación de tiempos del Estado en Radio y Televisión para precampañas, intercampañas y campañas; así como propuesta de pautado correspondiente a los PP y candidaturas independientes</t>
  </si>
  <si>
    <t>N/A</t>
  </si>
  <si>
    <t>Emisión del Calendario de Sesiones Ordinarias del CE en el 2027</t>
  </si>
  <si>
    <t>4. CAMPAÑA DE PROMOCIÓN DEL VOTO</t>
  </si>
  <si>
    <t>Implementación de la campaña del IEE en colaboración con el INE en la promoción del empadronamiento</t>
  </si>
  <si>
    <t>Implementación de la campaña del IEE en colaboración con el INE en la promoción del voto</t>
  </si>
  <si>
    <t>5. OBSERVACIÓN ELECTORAL</t>
  </si>
  <si>
    <t>Emisión de la Convocatoria para la ciudadanía interesada en participar en la observación electoral</t>
  </si>
  <si>
    <t>Implementación de la campaña de promoción de la observación electoral</t>
  </si>
  <si>
    <t>Recepción de solicitudes de la ciudadanía que desee participar en actividades de observación electoral</t>
  </si>
  <si>
    <t>Ciudadanía</t>
  </si>
  <si>
    <t>Remisión al INE de las solicitudes recibidas de la ciudadanía que desee participar en la observación electoral</t>
  </si>
  <si>
    <t>UVINE</t>
  </si>
  <si>
    <t>Impartición de cursos de capacitación, modalidad presencial, a la ciudadanía que haya presentado solicitud de acreditación de observación electoral</t>
  </si>
  <si>
    <t>Remisión al INE del expediente de la ciudadanía que haya tomado el curso de capacitación de observación electoral</t>
  </si>
  <si>
    <t>Acreditación de la ciudadanía como personas observadoras electorales</t>
  </si>
  <si>
    <t>INE</t>
  </si>
  <si>
    <t>Recepción de informes de personas observadoras electorales</t>
  </si>
  <si>
    <t>UA</t>
  </si>
  <si>
    <t>Recepción de informes de ingresos y egresos de organizaciones de personas que realicen actividades de observación electoral</t>
  </si>
  <si>
    <t>UFL</t>
  </si>
  <si>
    <t>Presentación de Dictamen respecto de informes de organizaciones de personas que realicen actividades de observación electoral</t>
  </si>
  <si>
    <t>Publicación en la página electrónica del IEE de los informes presentados por las personas observadoras electorales</t>
  </si>
  <si>
    <t>DS</t>
  </si>
  <si>
    <t>Art. 211, numeral 4, del Reglamento de Elecciones</t>
  </si>
  <si>
    <t>6. ORGANIZACIONES CIUDADANAS DE PROMOCIÓN DEL VOTO</t>
  </si>
  <si>
    <r>
      <t>Presentación a la Secretaría Ejecutiva del proyecto de Lineamientos y convocatoria para la promoción del voto por parte de organizaciones ciudadanas</t>
    </r>
    <r>
      <rPr>
        <b/>
        <sz val="8"/>
        <rFont val="Arial"/>
        <family val="2"/>
      </rPr>
      <t xml:space="preserve"> </t>
    </r>
  </si>
  <si>
    <t>Periodo de recepción de solicitudes de organizaciones de promoción del voto</t>
  </si>
  <si>
    <t xml:space="preserve">DEECyPC </t>
  </si>
  <si>
    <t xml:space="preserve">Aprobación de organizaciones ciudadanas de promoción del voto </t>
  </si>
  <si>
    <t>Recepción de informes de acciones realizadas por parte de las organizaciones ciudadanas</t>
  </si>
  <si>
    <t>7. ENCUESTAS POR MUESTREO, SONDEOS DE OPINIÓN, ENCUESTAS DE SALIDA Y CONTEOS RÁPIDOS NO INSTITUCIONALES</t>
  </si>
  <si>
    <t>Informe al CE sobre los criterios que deberán observarse en la publicación de encuestas por muestreo, sondeos de opinión, encuestas de salida y conteos rápidos no institucionales</t>
  </si>
  <si>
    <t>DCS</t>
  </si>
  <si>
    <t>Art. 143 del Reglamento de Elecciones</t>
  </si>
  <si>
    <t>Recepción del aviso de intención de realizar, publicar u ordenar encuestas por muestreo, de salida, sondeos de opinión y conteos rápidos no institucionales</t>
  </si>
  <si>
    <t>Recepción de estudios completos de encuestas de salida o conteos rápidos no institucionales</t>
  </si>
  <si>
    <t>Art. 140, numeral 3, del Reglamento de Elecciones</t>
  </si>
  <si>
    <t>Informes al CE sobre el cumplimiento en materia de encuestas por muestreo, sondeos de opinión, encuestas de salida y conteos rápidos no institucionales</t>
  </si>
  <si>
    <t>Publicación en la página electrónica institucional, de los informes rendidos al CE y los estudios entregados de encuestas de salida o conteos rápidos no institucionales</t>
  </si>
  <si>
    <t>Entrega al INE de los informes rendidos al CE</t>
  </si>
  <si>
    <t>Art. 146, numerales 1 y 2, del Reglamento de Elecciones</t>
  </si>
  <si>
    <t>Periodo de prohibición para publicar, difundir o dar a conocer por cualquier medio de comunicación los resultados de encuestas o sondeos de opinión que tengan como fin dar a conocer preferencias electorales</t>
  </si>
  <si>
    <t>PF/PM</t>
  </si>
  <si>
    <t>8. PROGRAMA DE RESULTADOS ELECTORALES PRELIMINARES (PREP)</t>
  </si>
  <si>
    <t>Acuerdo por el que se crea y conforma la Comisión que da seguimiento al diseño, implementación y operación del PREP</t>
  </si>
  <si>
    <t>Informes mensuales sobre el avance en la implementación y operación del PREP y reporte de actividades del COTAPREP</t>
  </si>
  <si>
    <t>Informe al INE sobre la instancia interna responsable de coordinar el PREP</t>
  </si>
  <si>
    <t>DENTRO DE LOS CINCO DÍAS POSTERIORES A LA APROBACIÓN DEL ACUERDO</t>
  </si>
  <si>
    <t>Envío al INE de los perfiles de los candidatos para la conformación del Comité Técnico Asesor del PREP -COTAPREP-</t>
  </si>
  <si>
    <t>DS/SE</t>
  </si>
  <si>
    <t>Proyecto de Acuerdo de integración del COTAPREP para remisión al INE</t>
  </si>
  <si>
    <t>DJ</t>
  </si>
  <si>
    <t>Acuerdo de integración del COTAPREP</t>
  </si>
  <si>
    <t>Informe al INE sobre la creación del COTAPREP</t>
  </si>
  <si>
    <t>Aprobación del Plan de trabajo y calendario de sesiones y reuniones formales de trabajo con las representaciones de partidos políticos y, en su caso, candidaturas independientes del COTAPREP</t>
  </si>
  <si>
    <t>COTAPREP</t>
  </si>
  <si>
    <t>Mesas de trabajo mensuales del COTAPREP con los PP</t>
  </si>
  <si>
    <t>A PARTIR DE LA CREACIÓN DEL COTAPREP</t>
  </si>
  <si>
    <t>Revisión del Plan de trabajo para la implementación del PREP</t>
  </si>
  <si>
    <t>REUNIÓN FORMAL DE TRABAJO DEL COTAPREP</t>
  </si>
  <si>
    <t>Remisión al INE del Plan de trabajo para la implementación del PREP</t>
  </si>
  <si>
    <t>COTAPREP/DS</t>
  </si>
  <si>
    <t>Aprobación del Plan de trabajo para la implementación del PREP (versión revisada por el COTAPREP)</t>
  </si>
  <si>
    <t>DS/COTAPREP</t>
  </si>
  <si>
    <t>Remisión del Proyecto de acuerdo por el que se determina la implementación y operación del PREP</t>
  </si>
  <si>
    <t>Acuerdo por el que se determina la implementación y operación del PREP</t>
  </si>
  <si>
    <t>Informe al INE sobre la determinación de implementación y operación del PREP</t>
  </si>
  <si>
    <t>Documento por el que se determina que el diseño, implementación y operación del PREP la realizará únicamente el IEE o con el apoyo de un tercero</t>
  </si>
  <si>
    <t>Remisión al INE del documento por el que se determina que el diseño, implementación y operación del PREP la realizará únicamente el IEE o con el apoyo de un tercero</t>
  </si>
  <si>
    <t>Remisión del Proyecto de acuerdo por el que se aprueba el Proceso Técnico Operativo del PREP</t>
  </si>
  <si>
    <t>DS/SE/UVINE</t>
  </si>
  <si>
    <t>Acuerdo por el que se determina el Proceso Técnico Operativo del PREP</t>
  </si>
  <si>
    <t>Informe al INE sobre la determinación del Proceso Técnico Operativo del PREP</t>
  </si>
  <si>
    <t>Informe al INE de la segunda estimación de Actas PREP que se prevé acopiar en cada CATD, así como la relación de casillas a las que pertenecen</t>
  </si>
  <si>
    <t>Informe final al INE del número de Actas PREP que se prevé acopiar en cada CATD, así como la relación de casillas a las que pertenecen</t>
  </si>
  <si>
    <t>Informe al INE del listado de candidatos a entes auditores, así como la síntesis de su experiencia en materia de auditorías</t>
  </si>
  <si>
    <t>Designación y aceptación del ente auditor</t>
  </si>
  <si>
    <t>Remisión al INE del Proyecto de  Instrumento jurídico y su anexo técnico, a celebrarse entre el IEE y el Ente Auditor del PREP</t>
  </si>
  <si>
    <t>Suscripción del Instrumento jurídico y su anexo técnico, entre el IEE y el Ente Auditor del PREP</t>
  </si>
  <si>
    <t>Informe al INE del Instrumento jurídico suscrito entre el IEE y el Ente Auditor del PREP</t>
  </si>
  <si>
    <t>Remisión al INE de la versión preliminar del prototipo navegable del sitio de publicación y el formato de base de datos que se utilizará en la operación del PREP</t>
  </si>
  <si>
    <t>Revisión del sitio de publicación y el formato de base de datos que se utilizará en la operación del PREP</t>
  </si>
  <si>
    <t>Remisión de la versión revisada por el COTAPREP del prototipo navegable del sitio de publicación y el formato de base de datos que se utilizará en la operación del PREP</t>
  </si>
  <si>
    <t>DENTRO DE LOS CINCO DÍAS POSTERIORES A SU REVISIÓN</t>
  </si>
  <si>
    <t>Acuerdo por el que se determina la ubicación de los CATD y, en su caso CCV, y por el que se instruye su instalación y habilitación, así como la supervisión por parte de las AM</t>
  </si>
  <si>
    <t>Informe al INE de la determinación de la ubicación de los CATD y, en su caso CCV, y por el que se instruye su instalación y habilitación, así como la supervisión por parte de las AM</t>
  </si>
  <si>
    <t>Remisión al INE del Proyecto de acuerdo por el que se instruye a los AD o AM, según corresponda, para que supervisen las actividades relacionadas con el diseño, implementación y operación del PREP en los CATD y, en su caso, CCV</t>
  </si>
  <si>
    <t>DS/DEOE/SE</t>
  </si>
  <si>
    <t>Aprobación del Acuerdo por el que se instruye a los AD o AM, según corresponda, para que supervisen las actividades relacionadas con el diseño, implementación y operación del PREP en los CATD y, en su caso, CCV</t>
  </si>
  <si>
    <t>Remisión al INE de la versión preliminar del Plan de Seguridad y de Continuidad</t>
  </si>
  <si>
    <t>Emisión del Plan de Seguridad y de Continuidad</t>
  </si>
  <si>
    <t>Informe al INE de la versión final del Plan de Seguridad y de Continuidad</t>
  </si>
  <si>
    <t>DENTRO DE LOS CINCO DÍAS POSTERIORES A SU APROBACIÓN</t>
  </si>
  <si>
    <t>Informe al INE del Proyecto de acuerdo por el que se determina que la fecha y hora de inicio de publicación de datos e imágenes y de última actualización, así como del número de actualizaciones por hora de la información, las imágenes y bases de datos del PREP</t>
  </si>
  <si>
    <t>Determinación de la fecha y hora de inicio de publicación de datos e imágenes y de última actualización, así como del número de actualizaciones por hora de la información, las imágenes y bases de datos del PREP</t>
  </si>
  <si>
    <t>Informe al INE de la determinación de la fecha y hora de inicio de publicación de datos e imágenes y de última actualización, así como del número de actualizaciones por hora de la información, las imágenes y bases de datos del PREP</t>
  </si>
  <si>
    <t>Documento por el que se informa de la fecha, hora y lugar de ejecución de la prueba para verificar el correcto funcionamiento del sistema informático del PREP.</t>
  </si>
  <si>
    <t>DENTRO DE LOS CINCO DÍAS PREVIOS A LA EJECUCIÓN DE LA PRUEBA</t>
  </si>
  <si>
    <t>Procedimiento para consultar vía remota el sitio de publicación que se utilizará durante la ejecución de la o las pruebas para remisión al INE</t>
  </si>
  <si>
    <t>TRES DÍAS PREVIO A LA REALIZACIÓN DE LA PRUEBA</t>
  </si>
  <si>
    <t>Informe de evaluación de la ejecución de la prueba</t>
  </si>
  <si>
    <t>CINCO DÍAS POSTERIORES A LA EJECUCIÓN DE LA PRUEBA</t>
  </si>
  <si>
    <t>Documento por medio del cual se realiza la convocatoria o invitación a participar como difusores del PREP, junto con el documento por el cual se formaliza la participación del o los difusores del PREP, siempre y cuando se tengan difusores oficiales, en caso contrario, el documento por el cual se informa que IEE será el único que publique los resultados electorales preliminares para remisión al INE</t>
  </si>
  <si>
    <t>DS/DJ</t>
  </si>
  <si>
    <t>Lista de los difusores oficiales y direcciones electrónicas (en su caso), para remisión al INE</t>
  </si>
  <si>
    <t>Aprobación de las fechas en que habrán de ejecutarse los simulacros PREP</t>
  </si>
  <si>
    <t>Informe al INE de la dirección electrónica del prototipo navegable que se utilizará durante la ejecución de los simulacros</t>
  </si>
  <si>
    <t>DS/CE</t>
  </si>
  <si>
    <t>Informe al INE de la dirección electrónica de publicación de la operación del PREP</t>
  </si>
  <si>
    <t>DS/AM</t>
  </si>
  <si>
    <t>Informe General del desempeño de los simulacros del PREP</t>
  </si>
  <si>
    <t>Publicación en la página de internet oficial del IEE de los informes final y de evaluación de la operación, emitido por el ente auditor</t>
  </si>
  <si>
    <t>Operación del PREP</t>
  </si>
  <si>
    <t>Remisión al INE del acta circunstanciada del cierre de la publicación del PREP</t>
  </si>
  <si>
    <t>Remisión al INE de los informes final y de evaluación de la operación, emitido por el ente auditor.</t>
  </si>
  <si>
    <t>Remisión al INE de constancias de los actos que deben ser atestiguados por un tercero con fe pública</t>
  </si>
  <si>
    <t>Remisión al INE del informe final del PREP</t>
  </si>
  <si>
    <t>Remisión al INE del informe final del COTAPREP</t>
  </si>
  <si>
    <t>9. CONTEO RÁPIDO</t>
  </si>
  <si>
    <t>Determinación de la realización de conteos rápidos y solicitud de implementación al INE</t>
  </si>
  <si>
    <t>Aprobación del Acuerdo de Integración del Comité Técnico Asesor de los Conteos Rápidos para el Proceso Electoral Local 2026-2027</t>
  </si>
  <si>
    <t>Realización de pruebas de captura</t>
  </si>
  <si>
    <t>Realización de primer simulacro del Conteo Rápido</t>
  </si>
  <si>
    <t>Realización de segundo simulacro del Conteo Rápido</t>
  </si>
  <si>
    <t>Realización de tercer simulacro del Conteo Rápido</t>
  </si>
  <si>
    <t>Selección de la Muestra para el Conteo Rápido</t>
  </si>
  <si>
    <t>DS/DEOE</t>
  </si>
  <si>
    <t xml:space="preserve">10. ÓRGANOS DESCONCENTRADOS </t>
  </si>
  <si>
    <t>Convocatoria para la designación de los integrantes de las 67 AM</t>
  </si>
  <si>
    <t>Procedimiento de selección de integrantes de AM</t>
  </si>
  <si>
    <t xml:space="preserve">Designación de los integrantes de las 67 AM </t>
  </si>
  <si>
    <t>Instalación de las 67 AM del IEE</t>
  </si>
  <si>
    <t>AM</t>
  </si>
  <si>
    <t>DEOE</t>
  </si>
  <si>
    <t>Aprobación, en su caso, de la instalación de Asambleas Auxiliares Distritales en los Municipios de Chihuahua y Juárez</t>
  </si>
  <si>
    <t>DEOE/UVINE</t>
  </si>
  <si>
    <t>Enviar al INE la integración desagregada por acciones afirmativas de la integración de los órganos municipales</t>
  </si>
  <si>
    <t>11. BODEGAS ELECTORALES</t>
  </si>
  <si>
    <t>Determinación de los lugares que ocuparán las bodegas electorales para el resguardo de la documentación y material electoral</t>
  </si>
  <si>
    <t>Informe sobre las condiciones de equipamiento, mecanismos de operación y medidas de seguridad de las bodegas electorales</t>
  </si>
  <si>
    <t>Designación del personal que tendrá acceso a las bodegas electorales y de la persona responsable de llevar el control preciso sobre la asignación de los folios de las boletas que se distribuirán en cada mesa directiva de casilla</t>
  </si>
  <si>
    <t>Remisión al INE de los informes rendidos por las AM sobre las condiciones de equipamiento, mecanismos de operación y medidas de seguridad de las bodegas electorales</t>
  </si>
  <si>
    <t>Art. 167 del Reglamento de Elecciones</t>
  </si>
  <si>
    <t>Informe al CE sobre las condiciones que guardan las bodegas electorales de los distintos órganos del IEE</t>
  </si>
  <si>
    <t>12. MESAS DIRECTIVAS DE CASILLA</t>
  </si>
  <si>
    <t>Emisión de criterios para la recepción del voto en las casillas especiales a instalarse el día de la jornada</t>
  </si>
  <si>
    <t>Recorridos por las secciones de los distritos para localizar lugares para la ubicación de casillas</t>
  </si>
  <si>
    <t>INE/AM</t>
  </si>
  <si>
    <t xml:space="preserve">Visitas de examinación en los lugares propuestos para ubicar casillas básicas, contiguas, especiales y extraordinarias </t>
  </si>
  <si>
    <t>Publicación del Encarte y difusión en medios electrónicos del IEE</t>
  </si>
  <si>
    <t>13. DOCUMENTACIÓN Y MATERIAL ELECTORAL A UTILIZARSE EN LA JORNADA ELECTORAL</t>
  </si>
  <si>
    <t>En su caso, atención y presentación de los cambios pertinentes, conforme a las observaciones emitidas por el INE</t>
  </si>
  <si>
    <t xml:space="preserve">Aprobación de los diseños de documentación y material electoral </t>
  </si>
  <si>
    <t>Entrega al INE de los archivos con los diseños a color y especificaciones técnicas de la documentación y materiales aprobados</t>
  </si>
  <si>
    <t>Integrar los archivos electrónicos con los diseños de la documentación y materiales electorales aprobados en el repositorio del INE</t>
  </si>
  <si>
    <t>Art. 160, numeral 1, inciso h), del Reglamento de Elecciones</t>
  </si>
  <si>
    <t>Entrega al INE del reporte único sobre la aprobación y adjudicación de los documentos y materiales del IEE en medios electrónicos</t>
  </si>
  <si>
    <t>Art. 160, numeral 1, inciso k), del Reglamento de Elecciones</t>
  </si>
  <si>
    <t>Presentación a la Secretaría Ejecutiva del proyecto del Manual de Control de Calidad para la supervisión de la producción de documentación electoral y listado de proveedores adjudicados</t>
  </si>
  <si>
    <t>Emisión del Manual de Control de Calidad para la supervisión de la producción de documentación electoral y listado de proveedores adjudicados y remisión al INE</t>
  </si>
  <si>
    <t>Entrega  al INE del reporte semanal sobre el avance en la producción de los documentos y materiales electorales del IEE en medios electrónicos</t>
  </si>
  <si>
    <t>Presentación a la Secretaría Ejecutiva del proyecto del programa de Producción de documentación electoral</t>
  </si>
  <si>
    <t>Aprobación del Programa de Producción de documentación electoral</t>
  </si>
  <si>
    <t>Aprobación de SEL y CAEL, así como del personal que auxiliará en el procedimiento de conteo, sellado y agrupamiento de boletas electorales; así como de la integración de documentación que será entregada a las presidencias de MDC</t>
  </si>
  <si>
    <t>Presentación al INE del informe de previsiones para colaboración de CAEL y SEL</t>
  </si>
  <si>
    <t>Anexo 5, Apartado B, numeral 5, del Reglamento de Elecciones</t>
  </si>
  <si>
    <t>Aprobación de la logística de conteo, sellado y agrupamiento de boletas y de la integración de documentación para las casillas</t>
  </si>
  <si>
    <t>Art. 177 y anexo 5, Apartado B, numeral 6, del Reglamento de Elecciones</t>
  </si>
  <si>
    <t>Envío de boletas electorales a las AM</t>
  </si>
  <si>
    <t>Conteo, sellado y agrupamiento de boletas</t>
  </si>
  <si>
    <t>Periodo de integración de paquetes electorales</t>
  </si>
  <si>
    <t xml:space="preserve">Toma de la primera muestra aleatoria simple de verificación de medidas de seguridad de documentación electoral </t>
  </si>
  <si>
    <t>Anexo 4.2, numeral 1,del Reglamento de Elecciones</t>
  </si>
  <si>
    <t>Distribución de la documentación y materiales electorales a las presidencias de las MDC</t>
  </si>
  <si>
    <t xml:space="preserve">Toma de la segunda muestra aleatoria simple de verificación de medidas de seguridad de documentación electoral </t>
  </si>
  <si>
    <t>Entrega al INE del reporte con los resultados de la verificación de las medidas de seguridad en la documentación electoral</t>
  </si>
  <si>
    <t>14. CAPACITACIÓN ELECTORAL</t>
  </si>
  <si>
    <t>15. RECLUTAMIENTO, SELECCIÓN Y CAPACITACIÓN DE SEL Y CAEL</t>
  </si>
  <si>
    <t>Capacitación del INE al IEE sobre los procedimientos normativos y técnicos del proceso</t>
  </si>
  <si>
    <t>Conformación de las Áreas de Responsabilidad Electoral y Zonas de Responsabilidad Electoral</t>
  </si>
  <si>
    <t>Informar al INE el número de SEL y CAEL</t>
  </si>
  <si>
    <t>Aprobación de la Convocatoria de SEL Y CAEL</t>
  </si>
  <si>
    <t xml:space="preserve">Difusión de la Convocatoria de SEL y CAEL </t>
  </si>
  <si>
    <t>Recepción de solicitudes y documentos de las personas aspirantes a SEL y CAEL</t>
  </si>
  <si>
    <t>Reclutamiento, selección y contratación de SEL y CAEL</t>
  </si>
  <si>
    <t>Plática de inducción a las personas aspirantes a SEL y CAEL</t>
  </si>
  <si>
    <t>Revisión documental de las personas aspirantes a SEL y CAEL</t>
  </si>
  <si>
    <t>Entrevista para seleccionar SEL y CAEL</t>
  </si>
  <si>
    <t>Designación de SEL y CAEL y publicación de resultados</t>
  </si>
  <si>
    <t>Periodo de contratación de SEL y CAEL</t>
  </si>
  <si>
    <t>Emisión de nuevas convocatorias, en caso de ser necesario</t>
  </si>
  <si>
    <t>16. LISTAS NOMINALES ELECTORALES</t>
  </si>
  <si>
    <t xml:space="preserve">Solicitud al IEE de entrega de un tanto de la Lista Nominal de Electores de Revisión </t>
  </si>
  <si>
    <t>PP</t>
  </si>
  <si>
    <t>DEPPP</t>
  </si>
  <si>
    <t xml:space="preserve">Recepción de Listas Nominales de Revisión </t>
  </si>
  <si>
    <t xml:space="preserve">Presentación de observaciones a las Listas Nominales de Revisión </t>
  </si>
  <si>
    <t>Devolución de Listas Nominales de Revisión entregadas a los PP</t>
  </si>
  <si>
    <t>Recepción de las Listas Nominales de Electores definitivas</t>
  </si>
  <si>
    <t>17. CANDIDATURAS INDEPENDIENTES</t>
  </si>
  <si>
    <t>Emisión de Convocatoria y Lineamientos para candidaturas independientes</t>
  </si>
  <si>
    <t>Aprobación de topes de gastos para el periodo de obtención de apoyo ciudadano para personas aspirantes a candidaturas independientes</t>
  </si>
  <si>
    <t>Recepción de escrito de intención y documentación anexa de la ciudadanía que aspire a la candidatura independiente para la elección de Gubernatura</t>
  </si>
  <si>
    <t>CI</t>
  </si>
  <si>
    <t>Periodo de revisión de requisitos, requerimientos y dictamen para ser aspirantes a candidatura independiente para la elección de Gubernatura</t>
  </si>
  <si>
    <t>Periodo de recolección de apoyo ciudadano de aspirantes a candidatura independiente para la elección de Gubernatura</t>
  </si>
  <si>
    <t>Periodo de revisión de requisitos, requerimientos y dictamen para ser aspirantes a candidatura independiente para las elecciones de Diputaciones, integrantes de Ayuntamientos y Sindicaturas</t>
  </si>
  <si>
    <t>Periodo de recolección de apoyo ciudadano de aspirantes a candidatura Independiente para las elecciones de Diputaciones, integrantes de Ayuntamientos y Sindicaturas</t>
  </si>
  <si>
    <t>Revisión de requisitos, de apoyo ciudadano y dictamen de cumplimiento de requisitos de candidatura independiente para las elecciones de Diputaciones, integrantes de Ayuntamientos y Sindicaturas</t>
  </si>
  <si>
    <t>INE/SE/DEPPP</t>
  </si>
  <si>
    <t>Periodo para que los PP lleven a cabo su proceso de selección interna de candidaturas para la elección de Gubernatura</t>
  </si>
  <si>
    <t>Periodo para que los PP lleven a cabo su proceso de selección interna de candidaturas para las elecciones de Diputaciones, integrantes de Ayuntamientos y Sindicaturas</t>
  </si>
  <si>
    <t>Informe que presentan los PP sobre los materiales utilizados en la producción de propaganda electoral de precampaña para la elección de Gubernatura</t>
  </si>
  <si>
    <t>Informe que presentan los PP sobre los materiales utilizados en la producción de propaganda electoral de precampaña para las elecciones de Diputaciones, integrantes de Ayuntamientos y Sindicaturas</t>
  </si>
  <si>
    <t>Aprobación de topes de gastos de precampaña para la elección de Gubernatura</t>
  </si>
  <si>
    <t>Aprobación de topes de gastos de precampaña para las elecciones de Diputaciones, integrantes de Ayuntamientos y Sindicaturas</t>
  </si>
  <si>
    <t>Determinación de plazo para el retiro de propaganda de precampañas</t>
  </si>
  <si>
    <t>Acuerdo de registro de Plataformas Electorales de PP</t>
  </si>
  <si>
    <t>Periodo de intercampaña para la elección de Gubernatura</t>
  </si>
  <si>
    <t>Periodo de intercampaña para las elecciones de Diputaciones, integrantes de Ayuntamientos y Sindicaturas</t>
  </si>
  <si>
    <t>Periodo de recepción de solicitudes de registro de candidaturas para las elecciones de Diputaciones, integrantes de Ayuntamientos y Sindicaturas</t>
  </si>
  <si>
    <t>CE/AM</t>
  </si>
  <si>
    <t>Arts. 104 al 112 de la Ley Electoral y 281 del Reglamento de Elecciones</t>
  </si>
  <si>
    <t xml:space="preserve">Aprobación del Dictamen de Paridad de Género y cumplimiento de acciones afirmativas </t>
  </si>
  <si>
    <t>Sesión especial de aprobación de candidaturas para las elecciones de Diputaciones, integrantes de Ayuntamientos y Sindicaturas</t>
  </si>
  <si>
    <t>AM/CE</t>
  </si>
  <si>
    <t>Periodo de recepción de solicitudes de registro de Candidatura para la elección de Gubernatura</t>
  </si>
  <si>
    <t>Sesión especial de aprobación de candidaturas para la elección de Gubernatura</t>
  </si>
  <si>
    <t>Plazo para sustitución de candidaturas para la elección de Gubernatura</t>
  </si>
  <si>
    <t>DEPPP/DJ/CE</t>
  </si>
  <si>
    <t>Plazo para sustitución de candidaturas para las elecciones de Diputaciones, integrantes de Ayuntamientos y Sindicaturas</t>
  </si>
  <si>
    <t>Arts. 110 de la Ley Electoral y 281 del Reglamento de Elecciones</t>
  </si>
  <si>
    <t>Aprobación de Lineamientos en materia de candidaturas comunes</t>
  </si>
  <si>
    <t>Presentación de solicitudes de registro de convenios de coalición para la elección de Gubernatura</t>
  </si>
  <si>
    <t>Resolución sobre convenios de coalición para la elección de Gubernatura</t>
  </si>
  <si>
    <t>Presentación de solicitudes de registro de convenios de coalición para las elecciones de Diputaciones, integrantes de Ayuntamientos y Sindicaturas</t>
  </si>
  <si>
    <t>Resolución sobre convenios de coalición para las elecciones de Diputaciones, integrantes de Ayuntamientos y Sindicaturas</t>
  </si>
  <si>
    <t>Presentación de solicitud de registro de convenio de candidatura común para la elección de Gubernatura</t>
  </si>
  <si>
    <t>Resolución sobre convenio de candidatura común para la elección de Gubernatura </t>
  </si>
  <si>
    <t>Presentación de solicitud de registro de convenio de candidatura común para las elecciones de Diputaciones, integrantes de Ayuntamientos y Sindicaturas</t>
  </si>
  <si>
    <t>Resolución sobre convenio de candidatura común para las elecciones de Diputaciones, integrantes de Ayuntamientos y Sindicaturas</t>
  </si>
  <si>
    <t>Instalación de la Comisión en la que se reporten los trabajos de implementación y operación del Sistema</t>
  </si>
  <si>
    <t>CSASC</t>
  </si>
  <si>
    <t>Art. 11, numeral 1, del  Anexo 24.2 del Reglamento de Elecciones</t>
  </si>
  <si>
    <t>Informe al INE de la designación de instancia encargada de coordinar Sistema y unidades responsables</t>
  </si>
  <si>
    <t>Determinación de implementación y operación del Sistema por IEE o con apoyo de tercero externo</t>
  </si>
  <si>
    <t>Informes mensuales al INE sobre el avance en la implementación y operación del Sistema: actividades realizadas conforme al Plan de Trabajo</t>
  </si>
  <si>
    <t>Informe al INE de la determinación de implementación y operación del Sistema por IEE o con apoyo de tercero externo</t>
  </si>
  <si>
    <t>Aprobación del Plan de trabajo para la implementación del Sistema y los procesos asociados</t>
  </si>
  <si>
    <t>Informe al INE sobre la aprobación de Plan de trabajo para la implementación del Sistema y procesos asociados</t>
  </si>
  <si>
    <t>Aprobación del Prototipo navegable del sitio de publicación y el formato de base de datos que se utilizará en la operación del Sistema</t>
  </si>
  <si>
    <t>Informe al INE sobre la aprobación del Prototipo navegable del sitio de publicación y el formato de base de datos que se utilizará en la operación del Sistema</t>
  </si>
  <si>
    <t>DEPPP/UVINE</t>
  </si>
  <si>
    <t>DEPPP/DS</t>
  </si>
  <si>
    <t>Art. 14, incisos c) y d), del Anexo 24.2 del Reglamento de Elecciones</t>
  </si>
  <si>
    <t>Entrega de Manual de Usuario del Sistema y Capacitación de Sistema</t>
  </si>
  <si>
    <t>Arts. 14, incisos e) y g); 16, inciso e), del Anexo 24.2 del Reglamento de Elecciones</t>
  </si>
  <si>
    <t>Captura de información de candidaturas registradas en el Sistema</t>
  </si>
  <si>
    <t>PP/CI</t>
  </si>
  <si>
    <t>Art. 16, incisos f) e i), del Anexo 24.2 del Reglamento de Elecciones</t>
  </si>
  <si>
    <t xml:space="preserve">Informe al CE sobre análisis de avance cuantitativo en la captura de información en el Sistema al mes de abril </t>
  </si>
  <si>
    <t xml:space="preserve">Remisión al INE del Informe sobre análisis de avance cuantitativo en la captura de información en el Sistema al mes de abril </t>
  </si>
  <si>
    <t>Remisión al INE del Informe sobre análisis de avance cuantitativo en la captura de información en el Sistema al mes de mayo</t>
  </si>
  <si>
    <t>Informe al CE sobre captura de información final</t>
  </si>
  <si>
    <t>Art. 15, incisos g) y h), del Anexo 24.2 del Reglamento de Elecciones</t>
  </si>
  <si>
    <t>Aprobación de Lineamientos para la distribución de bastidores y mamparas de uso común</t>
  </si>
  <si>
    <t>Aprobación de topes de gastos de campaña para la elección de Gubernatura</t>
  </si>
  <si>
    <t>Aprobación de topes de gastos de campaña para las elecciones de Diputaciones, integrantes de Ayuntamientos y Sindicaturas</t>
  </si>
  <si>
    <t>Informe que presentan los PP sobre los materiales utilizados en la producción de propaganda electoral de campaña para los cargos para la elección de Gubernatura</t>
  </si>
  <si>
    <t>Informe que rinde la SE a la CSADEOE respecto de la información recibida de los actores políticos sobre los materiales utilizados en la producción de propaganda electoral de precampaña y campaña para la elección de Gubernatura</t>
  </si>
  <si>
    <t>Informe que rinden los PP sobre los materiales utilizados en la producción de propaganda electoral de campaña para los cargos para las elecciones de Diputaciones, integrantes de Ayuntamientos y Sindicaturas</t>
  </si>
  <si>
    <t>Informe que rinde la SE a la CSADEOE respecto de la información recibida de los actores políticos sobre los materiales utilizados en la producción de propaganda electoral de precampaña y campaña para las elecciones de Diputaciones, integrantes de Ayuntamientos y Sindicaturas</t>
  </si>
  <si>
    <t>Informe al CE respecto de la información recibida de los actores políticos sobre los materiales utilizados en la producción de propaganda electoral de precampaña y campaña para la elección de Gubernatura</t>
  </si>
  <si>
    <t>CSADEOE</t>
  </si>
  <si>
    <t>Art. 295, numeral 5, del Reglamento de Elecciones</t>
  </si>
  <si>
    <t>Informe al CE respecto de la información recibida de los actores políticos sobre los materiales utilizados en la producción de propaganda electoral de precampaña y campaña para las elecciones de Diputaciones, integrantes de Ayuntamientos y Sindicaturas</t>
  </si>
  <si>
    <t>CSADEOE/CE</t>
  </si>
  <si>
    <t>Periodo de campaña para la elección de Gubernatura</t>
  </si>
  <si>
    <t>Periodo de campaña para las elecciones de Diputaciones, integrantes de Ayuntamientos y Sindicaturas</t>
  </si>
  <si>
    <t>Retiro de propaganda de campaña</t>
  </si>
  <si>
    <t>Periodo de reflexión</t>
  </si>
  <si>
    <t>Art. 115 de la Ley Electoral</t>
  </si>
  <si>
    <t>Retiro de propaganda de campaña colocada en vía pública</t>
  </si>
  <si>
    <t>Art. 210, numeral 2, de la LGIPE</t>
  </si>
  <si>
    <t>UIGDHND</t>
  </si>
  <si>
    <t>Presentación a la Secretaría Ejecutiva del proyecto de Lineamientos de Debates</t>
  </si>
  <si>
    <t>Aprobación de Lineamientos para la celebración de debates</t>
  </si>
  <si>
    <t>Realización de debates para las elecciones de Diputaciones, integrantes de Ayuntamientos y Sindicaturas</t>
  </si>
  <si>
    <t>Elaboración de los Programas Específicos de Trabajo de la Estrategia Integral de Promoción del VMRE 2025-2027.</t>
  </si>
  <si>
    <t>Difusión de spots mediante el uso de los tiempos del Estado en radio y televisión y en las pantallas de los Módulos de Atención Ciudadana en territorio nacional.</t>
  </si>
  <si>
    <t>Pauta comercial en plataformas digitales.</t>
  </si>
  <si>
    <t>INE/CG114/2026</t>
  </si>
  <si>
    <t>Periodo de recepción de Solicitud de Inscripción de la ciudadanía.</t>
  </si>
  <si>
    <t>Notificación a la ciudadanía de la improcedencia de las Solicitudes de Inscripción cuando no se cumplan los requisitos establecidos en la LGIPE y los Lineamientos LNE-Extranjero.</t>
  </si>
  <si>
    <t>Elaboración y envío a las personas integrantes de la CNV, la CRFE y la CVMRE, así como a los OPL, de los informes de avances de la recepción y procesamiento de Solicitudes de Inscripción, dentro del periodo establecido.</t>
  </si>
  <si>
    <t>Elaboración y envío a las personas integrantes de la CNV, la CRFE, la CVMRE y a los OPL, del informe estadístico sobre el número de Solicitudes de Inscripción recibidas, con subsanes, determinadas procedentes e improcedentes, así como las causas de improcedencia.</t>
  </si>
  <si>
    <t>Puesta a disposición de la LNE-Extranjero para Revisión a partidos políticos y formulación de observaciones por sus representantes.</t>
  </si>
  <si>
    <t>Notificación a las JLE y a los OPL de los estadísticos de personas ciudadanas que se inscribieron a la LNE-Extranjero para Revisión con corte al 5 de marzo de 2027, así como nominativos de la modalidad postal.</t>
  </si>
  <si>
    <t xml:space="preserve">Puesta a disposición de la LNE-Extranjero para Revisión con corte al 5 de marzo de 2027, a los partidos políticos acreditados ante la CNV. </t>
  </si>
  <si>
    <t xml:space="preserve">Revisión y notificación de observaciones a la LNE-Extranjero para Revisión con corte al 5 de marzo de 2027, por parte de los partidos políticos acreditados ante la CNV. </t>
  </si>
  <si>
    <t>Revisión y atención de las observaciones a la LNE-Extranjero, realizadas por los partidos políticos.</t>
  </si>
  <si>
    <t>Entrega al CG y a la CNV del informe de las observaciones a la LNE-Extranjero realizadas por los partidos políticos.</t>
  </si>
  <si>
    <t>Aprobación del acuerdo del CG por el que se declara la validez y definitividad de la LNE-Extranjero para los PEL26-27.</t>
  </si>
  <si>
    <t xml:space="preserve">Notificación a la CNV, la CRFE, la CVMRE y a los OPL, de las resoluciones del TEPJF por las que ordena la inscripción de personas ciudadanas en la LNE-Extranjero Definitiva. </t>
  </si>
  <si>
    <t>Entrega de la LNE-Extranjero para escrutinio y cómputo del voto postal.</t>
  </si>
  <si>
    <t>Entrega de la LNE-Extranjero para generación de cuentas de acceso al SIVEI.</t>
  </si>
  <si>
    <t>Diseño de modelos preliminares de los elementos que integran el PEP.</t>
  </si>
  <si>
    <t>Validación por el INE, de los modelos preliminares de los OPL, de los elementos que integran el PEP.</t>
  </si>
  <si>
    <t>Periodo de integración y envío de los PEP.</t>
  </si>
  <si>
    <t>Aprobación por los OPL, del Acuerdo por el que se determina el número adicional de boletas electorales a imprimir.</t>
  </si>
  <si>
    <t>Aprobación por los OPL del Acuerdo por el que se ordena la impresión de los elementos que conforman el PEP.</t>
  </si>
  <si>
    <t>Impresión y puesta a disposición por parte de los OPL a la DERFE, de los elementos que integran el PEP para su posterior integración (boletas, sobres-voto, instructivos y, en su caso, material promocional).</t>
  </si>
  <si>
    <t>Revisión de los diseños y especificaciones técnicas de la documentación y materiales electorales.</t>
  </si>
  <si>
    <t>Validación de los diseños y especificaciones técnicas de los documentos y materiales electorales.</t>
  </si>
  <si>
    <t>Aprobación por los OPL, de los diseños y
especificaciones técnicas de la documentación y
materiales electorales.</t>
  </si>
  <si>
    <t>Producción y entrega de los OPL a la DEOE de la documentación y materiales electorales para el VMRE a utilizar el día de la jornada electoral.</t>
  </si>
  <si>
    <t xml:space="preserve">Presentación ante la CVMRE y los OPL del Procedimiento para la integración y envío del PEP y recepción del Sobre-Postal-Voto. </t>
  </si>
  <si>
    <t>Aprobación por la JGE del acuerdo por el que se emite el Procedimiento para la integración y envío del PEP y recepción del Sobre-Postal-Voto.</t>
  </si>
  <si>
    <t xml:space="preserve">Participación y acompañamiento de los OPL y de los partidos políticos durante la integración de los PEP. </t>
  </si>
  <si>
    <t>INE/IEE/PP</t>
  </si>
  <si>
    <t>Elaboración y envío a las personas integrantes de la CNV, la CRFE, la CVMRE y los OPL, del informe sobre la integración y envío de los PEP.</t>
  </si>
  <si>
    <t>Elaboración y envío a la CNV, la CRFE, la CVMRE y los OPL, del informe de la recepción del Sobre-PostalVoto.</t>
  </si>
  <si>
    <t>Presentación ante la CVMRE y los OPL, del proyecto de Procedimiento de recepción, clasificación y resguardo de Sobres-Voto.</t>
  </si>
  <si>
    <t>Elaboración y envío a la CNV, la CRFE, la CVMRE y los OPL, del informe de la recepción de los Sobres-Voto.</t>
  </si>
  <si>
    <t>Elaboración y envío a la CNV, la CRFE, la CVMRE y los OPL, del informe de la clasificación y resguardo de Sobres-Voto</t>
  </si>
  <si>
    <t>Aprobación por la JGE del procedimiento de registro de representantes de partidos políticos y, en su caso, de candidaturas independientes ante las MEC.</t>
  </si>
  <si>
    <t xml:space="preserve">Revisión y validación de la documentación electoral de los OPL para los PEL26-27 bajo la modalidad electrónica por internet. </t>
  </si>
  <si>
    <t>Aprobación por los OPL, de la documentación electoral para la modalidad electrónica por internet.</t>
  </si>
  <si>
    <t xml:space="preserve">Preparación y ejecución de dos simulacros de votación electrónica por internet a través del SIVEI. </t>
  </si>
  <si>
    <t xml:space="preserve">Envío de cuentas de acceso al SIVEI para el periodo de socialización a las personas ciudadanas inscritas en la LNE-Extranjero bajo la modalidad electrónica por internet. </t>
  </si>
  <si>
    <t>Socialización y prácticas del uso del SIVEI por parte de las personas ciudadanas inscritas en la LNE-Extranjero bajo la modalidad electrónica por internet.</t>
  </si>
  <si>
    <t>Periodo de votación vinculante en el SIVEI.</t>
  </si>
  <si>
    <t>Aprobación por el CG del acuerdo por el que se determina el número de MEC a instalar el día de la jornada electoral en el Local Único.</t>
  </si>
  <si>
    <t>Aprobación por la JGE del listado de personas servidoras públicas del INE que podrán realizar funciones de suplencia en las MEC el día de la jornada electoral.</t>
  </si>
  <si>
    <t>Escrutinio y cómputo.</t>
  </si>
  <si>
    <t>Participación y acompañamiento de los OPL en la preparación y operación del Local Único donde se instalarán las MEC Postales y la MEC Electrónica.</t>
  </si>
  <si>
    <t>Generación de Actas de Cómputo de Entidad Federativa.</t>
  </si>
  <si>
    <t xml:space="preserve">Elaboración y envío a las personas integrantes del CG y de los OPL, del informe sobre el número de votos emitidos desde el extranjero, clasificado por país de residencia de las personas electoras, tipo de cargo a elegir, modalidad de voto utilizada, así como de los votos recibidos fuera del plazo legal. </t>
  </si>
  <si>
    <t>Determinación sobre la implementación del SIJE</t>
  </si>
  <si>
    <t>Desarrollo del primer simulacro del SIJE</t>
  </si>
  <si>
    <t>Desarrollo del segundo simulacro del SIJE</t>
  </si>
  <si>
    <t>Desarrollo del tercer simulacro del SIJE</t>
  </si>
  <si>
    <t>Instalación de la sesión permanente</t>
  </si>
  <si>
    <t>Art.10 del Reglamento de Sesiones</t>
  </si>
  <si>
    <t>Jornada Electoral</t>
  </si>
  <si>
    <t>IEE</t>
  </si>
  <si>
    <t>Presentación al IEE del estudio de factibilidad por cada modalidad de recolección</t>
  </si>
  <si>
    <t>DEOE/AM</t>
  </si>
  <si>
    <t xml:space="preserve">Recorridos para verificar las propuestas de los mecanismos de recolección </t>
  </si>
  <si>
    <t>Presentación al INE de observaciones y propuestas al estudio de factibilidad por cada modalidad de recolección</t>
  </si>
  <si>
    <t>Presentación al INE de la previsión presupuestal considerada para los mecanismos de recolección en las elecciones locales</t>
  </si>
  <si>
    <t>Art. 332, numeral 1, inciso c), del Reglamento de Elecciones</t>
  </si>
  <si>
    <t>Presentación a la Secretaría Ejecutiva del modelo de remisión y recepción de paquetes electorales entre AM, incluyendo diagrama de flujo, así como la designación del personal de la AM que acompañará el traslado de los paquetes electorales</t>
  </si>
  <si>
    <t>Aprobación del modelo de remisión y recepción de paquetes electorales entre AM, incluyendo diagrama de flujo, así como la designación del personal de la AM que acompañará el traslado de los paquetes electorales</t>
  </si>
  <si>
    <t>Presentación a la Secretaría Ejecutiva del modelo operativo de recepción de los paquetes electorales al término de la jornada electoral y designación de número de auxiliares de recepción, traslado y orientación para la implementación del procedimiento</t>
  </si>
  <si>
    <t>Aprobación del modelo operativo de recepción de los paquetes electorales al término de la jornada electoral y designación de número de auxiliares de recepción, traslado y orientación para la implementación del procedimiento</t>
  </si>
  <si>
    <t>Numeral 1 del Anexo 14 del Reglamento de Elecciones</t>
  </si>
  <si>
    <t>Informe al INE sobre el modelo operativo de recepción aprobado</t>
  </si>
  <si>
    <t xml:space="preserve">Determinación de la ampliación de plazos para la remisión de paquetes electorales </t>
  </si>
  <si>
    <t>Traslado y recolección de los paquetes electorales</t>
  </si>
  <si>
    <t>Supervisión de traslado y recolección de paquetes electorales</t>
  </si>
  <si>
    <t>Art. 333, numeral 2, del Reglamento de Elecciones</t>
  </si>
  <si>
    <t>Entrega al INE del Informe sobre la recepción de paquetes electorales en los órganos competentes</t>
  </si>
  <si>
    <t>Informe al INE sobre los trabajos del sistema de cómputo</t>
  </si>
  <si>
    <t>Revisión del proyecto de los lineamientos de cómputo y del cuadernillo de consulta sobre votos válidos y votos nulos</t>
  </si>
  <si>
    <t xml:space="preserve">INE </t>
  </si>
  <si>
    <t>Aprobación de los Lineamientos de cómputo y del cuadernillo de consulta sobre votos válidos y votos nulos</t>
  </si>
  <si>
    <t>Liberación del sistema de cómputo para la aplicación de pruebas, simulacros y capacitaciones</t>
  </si>
  <si>
    <t>Diseño y elaboración de programas, contenidos temáticos, metodología y materiales de capacitación presencial para las sesiones de cómputo</t>
  </si>
  <si>
    <t>Presentación a la Secretaría Ejecutiva del proyecto de materiales didácticos para la capacitación del desarrollo e implementación de los cómputos y de los trabajos de recuento de votos dirigidos a AM</t>
  </si>
  <si>
    <t>Aprobación de los materiales didácticos para la capacitación del desarrollo e implementación de los cómputos y de los trabajos de recuento de votos dirigidos a AM</t>
  </si>
  <si>
    <t>Difusión entre los integrantes de las AM de los materiales didácticos para la capacitación del desarrollo de los cómputos y la implementación de los trabajos de recuento de votos dirigido a AM</t>
  </si>
  <si>
    <t>Reuniones de trabajo sobre la aplicación de criterios de validez o nulidad de votos reservados</t>
  </si>
  <si>
    <t>Capacitación regional a los órganos desconcentrados sobre cómputos y la herramienta informática de cómputos</t>
  </si>
  <si>
    <t>AM/DEOE</t>
  </si>
  <si>
    <t>Integración de la propuesta para la habilitación de espacios para el recuento de votos con las alternativas para todos los escenarios de cómputo</t>
  </si>
  <si>
    <t>Informe al CE sobre los escenarios de cómputos de la totalidad de las AM</t>
  </si>
  <si>
    <t xml:space="preserve">Remisión del INE al IEE de las observaciones a los escenarios de Cómputos </t>
  </si>
  <si>
    <t>Aprobación de los distintos escenarios de cómputos</t>
  </si>
  <si>
    <t>Remisión al INE de la dirección electrónica en la que se ubicará la aplicación, así como las claves y accesos necesarios para hacer pruebas y simulacros de captura</t>
  </si>
  <si>
    <t>Aprobación del Acuerdo mediante el cual se designa al personal que participará en las tareas de apoyo a los cómputos</t>
  </si>
  <si>
    <t xml:space="preserve">Supervisión de actividades previas a los cómputos </t>
  </si>
  <si>
    <t>Art. 429 del Reglamento de Elecciones</t>
  </si>
  <si>
    <t>Reunión de trabajo previa</t>
  </si>
  <si>
    <t>Art. 387 del Reglamento de Elecciones</t>
  </si>
  <si>
    <t>Informe sobre la logística y medidas de seguridad y custodia para el traslado de los paquetes electorales a los lugares previstos para la instalación de grupos de trabajo o, en su caso, en sede alterna para la realización de recuento total o parcial</t>
  </si>
  <si>
    <t>Aprobación del Acuerdo, en su caso, por el que se determinan las casillas cuya votación será sujeta a recuento por alguna de las causales de ley</t>
  </si>
  <si>
    <t>Art. 388, numeral 1, inciso b), del Reglamento de Elecciones</t>
  </si>
  <si>
    <t>Aprobación del acuerdo, en su caso, por el que se autoriza la creación e integración de los grupos de trabajo y, en su caso, de los puntos de recuento</t>
  </si>
  <si>
    <t>Art. 388, numeral 1, inciso c), del Reglamento de Elecciones</t>
  </si>
  <si>
    <t>Aprobación de la habilitación de espacios para la instalación de grupos de trabajo y, en su caso, puntos de recuento</t>
  </si>
  <si>
    <t>Aprobación del acuerdo, en su caso, por el que se determina el listado de participantes que auxiliarán a la asamblea en el recuento de votos y la asignación de sus funciones</t>
  </si>
  <si>
    <t>Art. 388, numeral 1, inciso e), del Reglamento de Elecciones</t>
  </si>
  <si>
    <t>Asignación de regidurías por el principio de representación proporcional</t>
  </si>
  <si>
    <t>Asignación de diputaciones por el principio de representación proporcional</t>
  </si>
  <si>
    <t>Publicación de resultados electorales en la página electrónica oficial</t>
  </si>
  <si>
    <t>Art. 430, numeral 1, del Reglamento de Elecciones</t>
  </si>
  <si>
    <t>Determinación de montos máximos de financiamiento privado que podrán recibir los PP en el Ejercicio Fiscal 2027</t>
  </si>
  <si>
    <t>Impartición de los cursos de capacitación, preparación o información por parte de organizaciones.</t>
  </si>
  <si>
    <t>Prueba de funcionalidad del PREP</t>
  </si>
  <si>
    <t>Segundo simulacro del PREP</t>
  </si>
  <si>
    <t>Tercer simulacro del PREP</t>
  </si>
  <si>
    <t>Avisos domiciliarios para la ubicación de casillas en secciones electorales involucradas en Actualizaciones del Marco Geográfico Electoral</t>
  </si>
  <si>
    <t>OPL</t>
  </si>
  <si>
    <t>Revisión por parte del OPL a los diseños y especificaciones técnicas de la documentación y materiales electorales</t>
  </si>
  <si>
    <t xml:space="preserve">Entrega a la JLE del INE de los diseños y especificaciones técnicas de la documentación y materiales electorales, en medios impresos y electrónicos </t>
  </si>
  <si>
    <t>Revisión de la JLE de la documentación, materiales electorales y especificaciones técnicas del OPL y atención de las observaciones por parte del OPL</t>
  </si>
  <si>
    <t xml:space="preserve">Periodo de presentación de solicitud para revisión de requisitos constitucionales y legales, por parte de aspirantes a candidatura independiente para la elección de Gubernatura </t>
  </si>
  <si>
    <t>Periodo de presentación de solicitud para revisión de requisitos constitucionales y legales, por parte de aspirantes a candidatura independiente para las elecciones de Diputaciones, integrantes de Ayuntamientos y Sindicaturas</t>
  </si>
  <si>
    <t>Periodo de revisión de requisitos, de apoyo ciudadano y dictamen de cumplimiento de requisitos de candidatura independiente para la elección de Gubernatura</t>
  </si>
  <si>
    <t>Resolución de estado previo (constancias de porcentaje) de registro de candidaturas independientes para la elección de Gubernatura</t>
  </si>
  <si>
    <t>Determinación de la Comisión en la que se reportarán los trabajos de implementación y operación del Sistema</t>
  </si>
  <si>
    <t>Remisión del listado de candidaturas y en su caso, sustituciones, aprobadas de Gubernatura</t>
  </si>
  <si>
    <r>
      <rPr>
        <sz val="8"/>
        <color rgb="FF000000"/>
        <rFont val="Arial"/>
        <family val="2"/>
      </rPr>
      <t>Informe al CE sobre análisis de avance cuantitativo</t>
    </r>
    <r>
      <rPr>
        <sz val="8"/>
        <color rgb="FFFF0000"/>
        <rFont val="Arial"/>
        <family val="2"/>
      </rPr>
      <t xml:space="preserve"> </t>
    </r>
    <r>
      <rPr>
        <sz val="8"/>
        <color rgb="FF000000"/>
        <rFont val="Arial"/>
        <family val="2"/>
      </rPr>
      <t>en la captura de información en el Sistema al mes de mayo</t>
    </r>
  </si>
  <si>
    <t>Aprobación de las fechas en que se celebrarán los debates para Gubernatura</t>
  </si>
  <si>
    <t>Realización del segundo debate para Gubernatura</t>
  </si>
  <si>
    <t>Promoción del Voto de los Mexicanos Residentes en el Extranjero (Difusión, Comunicación, Vinculación y Plataformas Digitales)</t>
  </si>
  <si>
    <t>Registro y conformación de las Listas Nominales de Electores Residentes en el Extranjero</t>
  </si>
  <si>
    <t>Primera insaculación de ciudadanos(as) VMRE</t>
  </si>
  <si>
    <t>Segunda insaculación y designación de funcionarios(as) para Mesas de Escrutinio y Cómputo del VMRE</t>
  </si>
  <si>
    <t>Aprobación por los OPL de los elementos que integrarán el PEP.</t>
  </si>
  <si>
    <t>Entrega de la documentación y materiales electorales para el VMRE de los OPL al INE</t>
  </si>
  <si>
    <t xml:space="preserve">Diseño de la documentación electoral para la modalidad electrónica por internet. </t>
  </si>
  <si>
    <t>Determinación del Local Único para el escrutinio y cómputo de los votos de las y los mexicanos residentes en el extranjero</t>
  </si>
  <si>
    <t>Preparación, aprobación e implementación de la logística para escrutinio y cómputo de los votos de las y los mexicanos residentes en el extranjero</t>
  </si>
  <si>
    <t>Diseño y producción de documentación y materiales para el Voto Anticipado</t>
  </si>
  <si>
    <t>Entrega a la Junta Local Ejecutiva del INE de los materiales y documentación electoral para la integración de los “Sobres Paquete Electoral de Seguridad Junta Local.  </t>
  </si>
  <si>
    <t>Difusión a los OPL del acuerdo del CG del INE, de la convocatoria y del formato de acreditación, así como de información general sobre el procedimiento de acreditación.</t>
  </si>
  <si>
    <t>Remisión al INE de la información sobre las características de los procesos locales concurrentes</t>
  </si>
  <si>
    <t>Recepción del listado de personas acreditadas.</t>
  </si>
  <si>
    <t>Entrega a la JLE del INE de los proyectos de los Modelos Operativos de Recepción de Paquetes Electorales para opinión de las vocalías de las Juntas Distritales Ejecutivas</t>
  </si>
  <si>
    <t>Operativo de Recepción de Paquetes Electorales</t>
  </si>
  <si>
    <t>Remisión a la JLE del INE de la copia de los recibos de recepción de los paquetes electorales</t>
  </si>
  <si>
    <t>Notificación a la DEOE del INE del inicio de la creación del programa, sistema o herramienta informática, así como de sus características y avances</t>
  </si>
  <si>
    <t>Art. 35 del Reglamento de Elecciones
Acuerdo INE/CG480/2026</t>
  </si>
  <si>
    <t>Acuerdo INE/CG480/2026</t>
  </si>
  <si>
    <t>Impartición de cursos de capacitación, modalidad virtual, a la ciudadanía que haya presentado solicitud de acreditación de observación electoral</t>
  </si>
  <si>
    <t>INE/CG480/2026</t>
  </si>
  <si>
    <t>Arts. 217, numeral1, inciso c), de la LGIPE y 201, numeral 1, del Reglamento de Elecciones
Acuerdo INE/CG480/2026</t>
  </si>
  <si>
    <t>Informes mensuales que se rinden al CE en relación con la acreditación de personas para la realización de actividades de observación electoral</t>
  </si>
  <si>
    <t>Arts. 4, numeral 6 y 73, numeral 1 de la Ley Electoral</t>
  </si>
  <si>
    <t>Libro Tercero, Capítulo VI del Reglamento de Elecciones</t>
  </si>
  <si>
    <t>Art. 124, párrafo 2 del Reglamento de Elecciones; y art. 2, numeral 1 de la Ley Electoral</t>
  </si>
  <si>
    <t>Art. 126 del Reglamento de Elecciones</t>
  </si>
  <si>
    <t>DENTRO DE LOS CINCO DÍAS POSTERIORES A LA PUBLICACIÓN DE LA ENCUESTA DE SALIDA O CONTEO RÁPIDO RESPECTIVO</t>
  </si>
  <si>
    <t>EN CADA SESIÓN ORDINARIA DEL CE</t>
  </si>
  <si>
    <t>DENTRO DE LOS CINCO DÍAS POSTERIORES A LA PRESENTACIÓN ANTE EL CE</t>
  </si>
  <si>
    <t>Remisión del acuerdo de instalación o ratificación de la Comisión a la que se reportarán los trabajos de implementación y operación del PREP</t>
  </si>
  <si>
    <t>Libro Tercero, Título III, Capítulo II; y Anexo 13 del Reglamento de Elecciones</t>
  </si>
  <si>
    <t>Remisión del acuerdo mediante el cual se designa o ratifica a la instancia interna responsable de coordinar el PREP</t>
  </si>
  <si>
    <t>Informe al INE de la designación del Ente Auditor del PREP (remisión de la designación y del documento por el que el ente auditor formalizó su aceptación)</t>
  </si>
  <si>
    <t>Arts. 346 y 347, numerales 1 y 5 del Reglamento de Elecciones
Anexo 13, numeral 33 del Reglamento de Elecciones</t>
  </si>
  <si>
    <t>Primer simulacro del PREP</t>
  </si>
  <si>
    <t>Art. 306 de la LGIPE; y Art. 349, numeral 3 del Reglamento de Elecciones</t>
  </si>
  <si>
    <t>Art. 378, párrafo 1 del Reglamento de Elecciones</t>
  </si>
  <si>
    <t>Arts. 51, numeral 1, inciso d), fracción II, inciso b)  y 77, numeral 3 de la Ley Electoral</t>
  </si>
  <si>
    <t>Enviar a la UTIGyNDINE del INE la base de datos con la integración desagregada por sexo de la conformación de los órganos municipales (hombre, mujer, persona no binaria) y por acciones afirmativas</t>
  </si>
  <si>
    <t>Art. 167, numeral 1, del Reglamento de Elecciones y su anexo 5
Acuerdo INE/CG480/2026</t>
  </si>
  <si>
    <t>Art. 167, numeral 2, inciso a), del Reglamento de Elecciones
Acuerdo INE/CG480/2026</t>
  </si>
  <si>
    <t>Remisión al INE del informe sobre las condiciones que guardan las bodegas electorales de los distintos órganos del IEE</t>
  </si>
  <si>
    <t>Art. 169, numeral 1, del Reglamento de Elecciones
Acuerdo INE/CG480/2026</t>
  </si>
  <si>
    <t>Arts. 244, numeral 1, inciso b), y anexo 8.1, numeral 3.1.3. del Reglamento de Elecciones; y 256, numeral 1, inciso a) de la LGIPE
Acuerdo INE/CG480/2026</t>
  </si>
  <si>
    <t>Anexo 8.1, numeral 3.1.4. y 242, numeral 1, inciso c) del Reglamento de Elecciones; y 256, numeral 1, inciso c) de la LGIPE
Acuerdo INE/CG480/2026</t>
  </si>
  <si>
    <t>Entrega de copias de las actas de la jornada electoral, así como de escrutinio y cómputo, del OPL a los Consejos Distritales del INE.</t>
  </si>
  <si>
    <t>Envío de Formatos Únicos de la DEOE del INE al OPL</t>
  </si>
  <si>
    <t>Anexo 4.1 y Anexo 4.2 del Reglamento de Elecciones</t>
  </si>
  <si>
    <t>Art. 160, numeral 1, inciso a), del Reglamento de Elecciones
Acuerdo INE/CG480/2026</t>
  </si>
  <si>
    <t>Art. 160, numeral 1, inciso e), del Reglamento de Elecciones
Acuerdo INE/CG480/2026</t>
  </si>
  <si>
    <t>Revisión por parte de la Dirección Ejecutiva de Organización del INE de los documentos y materiales electorales y especificaciones técnicas presentadas</t>
  </si>
  <si>
    <t>Art. 160, numeral 1, inciso d), del Reglamento de Elecciones
Acuerdo INE/CG480/2026</t>
  </si>
  <si>
    <t>Art. 160, numeral 1, inciso f), del Reglamento de Elecciones
Acuerdo INE/CG480/2026</t>
  </si>
  <si>
    <t>Art. 160, numeral 1, inciso g), del Reglamento de Elecciones
Acuerdo INE/CG480/2026</t>
  </si>
  <si>
    <t>Anexo 4.1, Apartado A, numeral 7, inciso e) del Reglamento de Elecciones</t>
  </si>
  <si>
    <t>Art. 160, numeral 1, inciso l) del Reglamento de Elecciones
Acuerdo INE/CG480/2026</t>
  </si>
  <si>
    <t>Anexo 4.1 del Reglamento de Elecciones</t>
  </si>
  <si>
    <t>Anexo 4.1, Apartado A, numeral 8, inciso a) del Reglamento de Elecciones</t>
  </si>
  <si>
    <t>Art. 177 y anexo 5, Apartado B, numeral 6, del Reglamento de Elecciones
Acuerdo INE/CG480/2026</t>
  </si>
  <si>
    <t>Art. 176, numeral 1, del Reglamento de Elecciones
Acuerdo INE/CG480/2026</t>
  </si>
  <si>
    <t>Art. 177 y anexo 5, Apartado B, numeral 8 del Reglamento de Elecciones
Acuerdo INE/CG480/2026</t>
  </si>
  <si>
    <t>Arts. 177 y 182 del Reglamento de Elecciones
Acuerdo INE/CG480/2026</t>
  </si>
  <si>
    <t>Arts. 183, numeral 2, del Reglamento de Elecciones y 145, numeral 2 de la Ley Electoral
Acuerdo INE/CG480/2026</t>
  </si>
  <si>
    <t>Anexo 4.2, numeral 1 del Reglamento de Elecciones</t>
  </si>
  <si>
    <t>Anexo 4.2, numeral 5, inciso g) del Reglamento de Elecciones
Acuerdo INE/CG480/2026</t>
  </si>
  <si>
    <t>Aprobación de la Estrategia de Capacitación y Asistencia Electoral</t>
  </si>
  <si>
    <t>Art. 200, numeral 1 de la Ley Electoral</t>
  </si>
  <si>
    <t>Arts. 200 y 209 de la Ley Electoral</t>
  </si>
  <si>
    <t>En su caso, distribución de financiamiento público para gastos de campaña y determinación de topes de financiamiento privado para candidaturas independientes al cargo de Gubernatura</t>
  </si>
  <si>
    <t>Arts. 65, numeral 1, inciso o), 203 y 205 de la Ley Electoral</t>
  </si>
  <si>
    <t>Emisión de Lineamientos para la recepción de apoyo ciudadano de personas aspirantes a candidaturas independientes y en su caso, uso de la Aplicación Móvil del INE para captación de apoyo ciudadano</t>
  </si>
  <si>
    <t>Art. 200, numeral 1, inciso d) y 201, numeral 3 de la Ley Electoral</t>
  </si>
  <si>
    <t>A PARTIR DE QUE SE PRESENTE EL ESCRITO DE INTENCIÓN</t>
  </si>
  <si>
    <t>Art. 202, numeral 4 de la Ley Electoral</t>
  </si>
  <si>
    <t>Emisión de la Resolución por la que se otorga la calidad de aspirantes a candidatura independiente para la elección de Gubernatura</t>
  </si>
  <si>
    <t>DEPPP/CI</t>
  </si>
  <si>
    <t>Art. 217, numeral 1, inciso a) de la Ley Electoral</t>
  </si>
  <si>
    <t>Recepción de escrito de intención y documentación anexa de la ciudadanía que aspire a las candidaturas independientes para las elecciones de Diputaciones, integrantes de Ayuntamientos y Sindicaturas</t>
  </si>
  <si>
    <t>Emisión de la Resolución por la que se otorga la calidad de aspirantes a candidatura independiente para las elecciones de Diputaciones, integrantes de Ayuntamientos y Sindicaturas</t>
  </si>
  <si>
    <t>Art. 221, numeral 2 de la Ley Electoral</t>
  </si>
  <si>
    <t>Art. 203 de la Ley Electoral</t>
  </si>
  <si>
    <t>Resolución de estado previo (constancias de porcentaje) de registro de candidaturas independientes para las elecciones de Diputaciones, integrantes de Ayuntamientos y Sindicaturas</t>
  </si>
  <si>
    <t>Arts. 99, numeral 2, 103 numeral 3 y 245 de la Ley Electoral</t>
  </si>
  <si>
    <t>Aviso al INE para asignación de tiempos del Estado en radio y televisión para candidaturas independientes a los cargos de Diputaciones, integrantes de Ayuntamientos y Sindicaturas</t>
  </si>
  <si>
    <t>AL DÍA SIGUIENTE DE SU PUBLICACIÓN</t>
  </si>
  <si>
    <t>Art. 96, numeral 5 de la Ley Electoral</t>
  </si>
  <si>
    <t>A PARTIR DEL DÍA SIGUIENTE A LA EMISIÓN DE LA CONVOCATORIA</t>
  </si>
  <si>
    <t>Art. 295, numeral 5 del Reglamento de Elecciones</t>
  </si>
  <si>
    <t>Informe que rinde el Secretario Ejecutivo a la CSADEOE respecto de la información recibida de los actores políticos sobre los materiales utilizados en la producción de propaganda electoral de precampaña para la elección de Gubernatura</t>
  </si>
  <si>
    <t>Art. 295, numeral 2 del Reglamento de Elecciones</t>
  </si>
  <si>
    <t>Informe que rinde el Secretario Ejecutivo a la CSADEOE respecto de la información recibida de los actores políticos sobre los materiales utilizados en la producción de propaganda electoral de precampaña para las elecciones de Diputaciones, integrantes de Ayuntamientos y Sindicaturas</t>
  </si>
  <si>
    <t>Arts. 99, numeral 2 y 103, numeral 3 de la Ley Electoral</t>
  </si>
  <si>
    <t>PLATAFORMAS ELECTORALES</t>
  </si>
  <si>
    <t>Plazo para la presentación de la solicitud de registro de Plataformas Electorales de PP</t>
  </si>
  <si>
    <t>Art. 108, numeral 2 de la Ley Electoral</t>
  </si>
  <si>
    <t>Art. 93, párrafo 2 de la Ley Electoral</t>
  </si>
  <si>
    <t>Art. 109, numeral 1, inciso a) de la Ley Electoral</t>
  </si>
  <si>
    <t xml:space="preserve"> Art. 112 de la Ley Electoral</t>
  </si>
  <si>
    <t>Art. 112, numeral 3 de la Ley Electoral</t>
  </si>
  <si>
    <t>Envío al INE de los datos de candidaturas desagregados por sexo (hombre, mujer, persona no binaria) y por acciones afirmativas</t>
  </si>
  <si>
    <t>Art. 276, numeral 1, del Reglamento de Elecciones
Acuerdo INE/CG480/2026</t>
  </si>
  <si>
    <t>Art. 43, numeral 2 de la Ley Electoral</t>
  </si>
  <si>
    <t xml:space="preserve">Art. 45, numeral 1 de la Ley Electoral </t>
  </si>
  <si>
    <t>Designación o ratificación de la instancia encargada de coordinar el Sistema y unidades responsables</t>
  </si>
  <si>
    <t>Generación de cuentas de acceso al Sistema para la captura de información de candidaturas a los cargos de Diputaciones, integrantes de Ayuntamientos y Sindicaturas</t>
  </si>
  <si>
    <t>Art. 15, inciso g), del Anexo 24.2 del Reglamento de Elecciones</t>
  </si>
  <si>
    <t>Art. 15, inciso h), del Anexo 24.2 del Reglamento de Elecciones
Acuerdo INE/CG480/2026</t>
  </si>
  <si>
    <t>Remisión al INE del Informe final sobre el análisis de avance cuantitativo y cualitativo en la captura de información en el Sistema</t>
  </si>
  <si>
    <t>Art. 295, párrafo 2 del Reglamento de Elecciones</t>
  </si>
  <si>
    <t>Art. 295, párrafo 5 del Reglamento de Elecciones</t>
  </si>
  <si>
    <t xml:space="preserve">Art. 114, párrafo 1 y 115 de la Ley Electoral </t>
  </si>
  <si>
    <t>Arts. 114, numerales 2) y 3) y 115 de la Ley Electoral</t>
  </si>
  <si>
    <t>Enviar a la UTIGyNDINE la base de datos con la información de los casos de violencia política contra las mujeres que conoció el IEE durante el Proceso Electoral Local</t>
  </si>
  <si>
    <t xml:space="preserve">Arts. 218, numerales 4 y 5, de la LGIPE; y 311 del Reglamento de Elecciones </t>
  </si>
  <si>
    <t xml:space="preserve">Arts. 218, numeral 4 de la LGIPE; y 311 del Reglamento de Elecciones </t>
  </si>
  <si>
    <t>Realización del primer debate para Gubernatura</t>
  </si>
  <si>
    <t xml:space="preserve">Arts. 218, numeral 4, de la LGIPE; y 311 del Reglamento de Elecciones </t>
  </si>
  <si>
    <t>Arts. 5 , numeral 1, inciso h) de la Ley Electoral; y 102, numeral 3 del Reglamento de Elecciones
Acuerdo INE/CG114/2026</t>
  </si>
  <si>
    <t>Acuerdo INE/CG114/2026</t>
  </si>
  <si>
    <t>Integración y envío de la documentación y materiales electorales a la ciudadanía residente en el extranjero para el ejercicio de su voto</t>
  </si>
  <si>
    <t>Recepción de Sobres Voto y resguardo</t>
  </si>
  <si>
    <t>Recepción del modelo para la elaboración del "Instructivo para la y el funcionario de la Mesa de Escrutinio y Cómputo del Voto Anticipado presencial a domicilio"</t>
  </si>
  <si>
    <t>Validación del "Instructivo para la y el funcionario de la Mesa de Escrutinio y Cómputo del Voto Anticipado presencial a domicilio"</t>
  </si>
  <si>
    <t xml:space="preserve">Entrega a la Junta Local Ejecutiva del INE del "Instructivo para la y el funcionario de la Mesa de Escrutinio y Cómputo del Voto Anticipado presencial a domicilio" </t>
  </si>
  <si>
    <t>Validación del "Tablero de actividades de la Mesa de Escrutinio y Cómputo del Voto Anticipado presencial a domicilio el día de la Jornada Electoral"</t>
  </si>
  <si>
    <t>Entrega a la Junta Local Ejecutiva del "Tablero de actividades de la Mesa de Escrutinio y Cómputo del Voto Anticipado presencial a domicilio el día de la Jornada Electoral"</t>
  </si>
  <si>
    <t>Validación del "Instructivo para la y el funcionario de la Mesa de Escrutinio y Cómputo del Voto de las Personas en Prisión Preventiva".</t>
  </si>
  <si>
    <t>Entrega a la Junta Local Ejecutiva del INE del "Instructivo para la y el funcionario de la Mesa de Escrutinio y Cómputo del Voto de las Personas en Prisión Preventiva"</t>
  </si>
  <si>
    <t>Validación del "Tablero de actividades de la Mesa de Escrutinio y Cómputo del Voto de las Personas en Prisión Preventiva el día de la Jornada Electoral"</t>
  </si>
  <si>
    <t>Entrega a la Junta Local Ejecutiva del INE del "Tablero de actividades de la Mesa de Escrutinio y Cómputo del Voto de las Personas en Prisión Preventiva el día de la Jornada Electoral", impreso por el OPL.</t>
  </si>
  <si>
    <t>INE/OPL</t>
  </si>
  <si>
    <t>Remisión al INE de las solicitudes de acreditación recibidas en el OPL</t>
  </si>
  <si>
    <t>Art. 321, numeral 2, del Reglamento de Elecciones y Programa de Operación del SIJE del INE</t>
  </si>
  <si>
    <t>Art. 324 del Reglamento de Elecciones
Acuerdo INE/CG480/2026</t>
  </si>
  <si>
    <t>Art. 332, numeral 1, inciso b), del Reglamento de Elecciones
Acuerdo INE/CG480/2026</t>
  </si>
  <si>
    <t>Art. 332, numeral 1, inciso d), del Reglamento de Elecciones
Acuerdo INE/CG480/2026</t>
  </si>
  <si>
    <t>Art. 332, numeral 1, inciso b), del Reglamento de Elecciones</t>
  </si>
  <si>
    <t>Numeral 19, inciso b) del Anexo 14 del Reglamento de Elecciones</t>
  </si>
  <si>
    <t>AL DÍA SIGUIENTE DE SU APROBACIÓN</t>
  </si>
  <si>
    <t>Anexo 14 del Reglamento de Elecciones</t>
  </si>
  <si>
    <t>Anexo 17, numeral 5 del Reglamento de Elecciones</t>
  </si>
  <si>
    <t>Notificación al INE sobre la Liberación del sistema de cómputo para la aplicación de pruebas, simulacros y capacitaciones</t>
  </si>
  <si>
    <t>Anexo 17, numeral 2.4 del Reglamento de Elecciones</t>
  </si>
  <si>
    <t>Remisión al INE de las propuestas de los escenarios de cómputos de la totalidad de las AM</t>
  </si>
  <si>
    <t>Anexo 17, numeral 2 del Reglamento de Elecciones</t>
  </si>
  <si>
    <t>Remisión al INE del informe que describa las etapas concluidas para el desarrollo de la herramienta informática</t>
  </si>
  <si>
    <t>Arts. 387, numeral 1, 4, inciso f) y 388, numeral 1, inciso d), del Reglamento de Elecciones</t>
  </si>
  <si>
    <t>Enviar a la UTIGyND la base de Excel con información desagregada por sexo de la integración de los órganos distritales (hombre, mujer y persona no binaria) y por acciones afirmativas</t>
  </si>
  <si>
    <t>Enviar a la UTIGyNDINE la base de datos con los resultados de los cómputos distritales desagregados por sexo (hombre, mujer, persona no binaria) y por acciones afirmativas, de las personas que resultaron electas</t>
  </si>
  <si>
    <t>Enviar a la UTIGyND del INE la base de datos con los resultados de los cómputos municipales desagregados por sexo (hombre, mujer, persona no binaria) y por acciones afirmativas, de las personas que resultaron electas</t>
  </si>
  <si>
    <t>Arts. 190 y 191 de la Ley Electoral
Acuerdo INE/CG480/2026</t>
  </si>
  <si>
    <t>Art. 181, numeral 7 de la Ley Electoral</t>
  </si>
  <si>
    <t>Enviar al INE los datos de los resultados de los cómputos estatales desagregados por sexo (hombre, mujer, persona no binaria) y por acciones afirmativas, de las personas que resultaron electas</t>
  </si>
  <si>
    <t>Arts. 188 y 189 de la Ley Electoral
Acuerdo INE/CG480/2026</t>
  </si>
  <si>
    <t>CINCO DÍAS POSTERIORES AL CIERRE DE LA ÚLTIMA SESIÓN DE CÓMPUTO</t>
  </si>
  <si>
    <t>Enviar a la UTIGyNDINE la base de datos con las candidaturas de Diputaciones desagregadas por sexo (hombre, mujer, persona no binaria) y por acciones afirmativas</t>
  </si>
  <si>
    <t>Enviar a la UTIGyNDINE la base de datos con las candidaturas para Ayuntamientos desagregadas por sexo (hombre, mujer, persona no binaria) y por acciones afirmativas</t>
  </si>
  <si>
    <t>HASTA AGOTAR EL ÚLTIMO MEDIO DE IMPUGNACIÓN</t>
  </si>
  <si>
    <t>Arts. 93 y 94 numerales 4) y 5), de la Ley Electoral</t>
  </si>
  <si>
    <t>19. PLATAFORMAS ELECTORALES</t>
  </si>
  <si>
    <t>20. INTERCAMPAÑAS</t>
  </si>
  <si>
    <t>21. REGISTRO DE CANDIDATURAS</t>
  </si>
  <si>
    <t>23. SISTEMA DE CANDIDATAS Y CANDIDATOS "CONÓCELES"</t>
  </si>
  <si>
    <t>24. CAMPAÑAS ELECTORALES</t>
  </si>
  <si>
    <t>25. DEBATES</t>
  </si>
  <si>
    <t>26. VOTO DE LA CIUDADANÍA RESIDENTE EN EL EXTRANJERO</t>
  </si>
  <si>
    <t>27. VOTO ANTICIPADO</t>
  </si>
  <si>
    <t>DEOE  </t>
  </si>
  <si>
    <t>Entrega de los materiales y documentación electoral para el escrutinio y cómputo del Voto Anticipado.  </t>
  </si>
  <si>
    <t>28. VOTO EN PRISIÓN PREVENTIVA</t>
  </si>
  <si>
    <t>29. VISITANTES EXTRANJEROS</t>
  </si>
  <si>
    <t>DEOE/DEECyPC</t>
  </si>
  <si>
    <t xml:space="preserve">30. JORNADA ELECTORAL </t>
  </si>
  <si>
    <t>31. MECANISMOS DE RECOLECCIÓN DE PAQUETES ELECTORALES</t>
  </si>
  <si>
    <t>32. ACTIVIDADES PREVIAS A LOS CÓMPUTOS</t>
  </si>
  <si>
    <t>Art. 388, numeral 1, inciso f), del Reglamento de Elecciones</t>
  </si>
  <si>
    <t>Libro Tercero, Título III, Capítulo II; y Anexo 13 del Reglamento de Elecciones
Lista de entregables y fechas máximas de ejecución y remisión (Oficio INE/UTSI/2034/2026)</t>
  </si>
  <si>
    <t>Art. 244, numeral 1, inciso e), del Reglamento de Elecciones
Acuerdo INE/CG480/2026</t>
  </si>
  <si>
    <t>Entrega de Listas Nominales de Revisión a PP y, en su caso, candidaturas independientes, para que emitan observaciones</t>
  </si>
  <si>
    <t>Remisión de observaciones a las Listas Nominales de Revisión al INE realizadas por los PP y, en su caso, candidaturas independientes</t>
  </si>
  <si>
    <t>Informe al INE sobre el número de ejemplares de la Lista Nominal Definitiva que se requerirán, en su caso, para candidaturas independientes para las elecciones de Diputaciones, integrantes de Ayuntamientos, Sindicaturas y Gubernatura</t>
  </si>
  <si>
    <t>Entrega de Listas Nominales de Electores definitivas, en su caso, a candidaturas independientes</t>
  </si>
  <si>
    <t>Informe al INE sobre la realización de requerimientos, en su caso, a candidaturas independientes para la devolución de Listas Nominales de Electores</t>
  </si>
  <si>
    <t>Determinación del plazo para el retiro de propaganda de aspirantes a candidaturas independientes para las elecciones de Gubernatura, Diputaciones, integrantes de Ayuntamientos y Sindicaturas</t>
  </si>
  <si>
    <t>Informe al CE sobre los procedimientos internos adoptados por cada PP para la selección de candidatos a las elecciones de Gubernatura, Diputaciones, integrantes de Ayuntamientos y Sindicaturas</t>
  </si>
  <si>
    <t>Fecha límite para que los PP informen al IEE sobre la emisión de la Convocatoria de las elecciones de Gubernatura, Diputaciones, integrantes de Ayuntamientos y Sindicaturas</t>
  </si>
  <si>
    <t>Fecha límite para la celebración de las Jornadas internas electivas de candidaturas para las elecciones de Gubernatura, Diputaciones, integrantes de Ayuntamientos y Sindicaturas</t>
  </si>
  <si>
    <t>Seguimiento a las solicitudes de registro de candidaturas que se presenten de forma supletoria ante las AM</t>
  </si>
  <si>
    <t>En su caso, informe al INE de las mejorías en el desarrollo del Sistema y adiciones a la información de los cuestionarios</t>
  </si>
  <si>
    <t>Generación de cuentas de acceso al Sistema para la captura de información de candidaturas al cargo de Gubernatura</t>
  </si>
  <si>
    <t>Art. 346, numeral 1, inciso a) de la LGIPE
INE/CG114/2026</t>
  </si>
  <si>
    <t>Arts. 326 al 335 del Reglamento de Elecciones</t>
  </si>
  <si>
    <t>Art. 333 del Reglamento de Elecciones
Anexo 14 del Reglamento de Elecciones</t>
  </si>
  <si>
    <t>CINCO DÍAS CONTADOS A PARTIR DE LA RECEPCIÓN DE LA SOLICITUD</t>
  </si>
  <si>
    <t>Revisión, corrección, verificación y validación de los materiales de capacitación para las personas observadoras electorales</t>
  </si>
  <si>
    <t>INE/DEECyPC</t>
  </si>
  <si>
    <t>Elaboración y remisión al INE del "Tablero de actividades de la Mesa de Escrutinio y Cómputo del Voto de las Personas en Prisión Preventiva el día de la Jornada Electoral", para su validación</t>
  </si>
  <si>
    <t>Acuerdo de designación o ratificación de la instancia interna responsable de coordinar el PREP</t>
  </si>
  <si>
    <t>Art. 181, numeral 1 de la Ley Electoral</t>
  </si>
  <si>
    <t xml:space="preserve">Arts.  159, 160, 162, 167, 168, 169 y 170, numeral 3, de la LGIPE; y 25, numeral 2., y 40, numeral 1 del RRTME
Acuerdos INE/CG486/2026, INE/CG487/2026  </t>
  </si>
  <si>
    <t>Arts. 61, numerales 1) y 2) de la Ley Electoral y 8, inciso a), del Reglamento de Sesiones</t>
  </si>
  <si>
    <t>Art. 186, numeral 1 del Reglamento de Elecciones
Acuerdo INE/CG480/2026</t>
  </si>
  <si>
    <t>Arts. 217, numeral 1, inciso d), fracc. IV, de la LGIPE y 197, numeral 1, del Reglamento de Elecciones
Acuerdo INE/CG480/2026</t>
  </si>
  <si>
    <r>
      <t xml:space="preserve">Arts. 217, numeral 1, inciso d), fracc. IV, de la LGIPE y 197, numeral 1, del Reglamento de Elecciones
Acuerdos INE/CG480/2026 e </t>
    </r>
    <r>
      <rPr>
        <sz val="8"/>
        <rFont val="Arial"/>
        <family val="2"/>
      </rPr>
      <t>INE/CG469/2026</t>
    </r>
  </si>
  <si>
    <t>Art. 197 numeral 1 del Reglamento de Elecciones y Art. 217, numeral 1, inciso d), fracc. IV de la LGIPE</t>
  </si>
  <si>
    <t>Art. 194, numeral 3, del Reglamento de Elecciones</t>
  </si>
  <si>
    <t>Art. 192, numeral 1 y 212, numeral 4 del Reglamento de Elecciones</t>
  </si>
  <si>
    <t>Aprobación de Lineamientos y convocatoria para la promoción del voto por parte de organizaciones ciudadanas</t>
  </si>
  <si>
    <t>Arts. 138, 139 y 140 del Reglamento de Elecciones</t>
  </si>
  <si>
    <t>Art. 144, numerales 1 y 3, del Reglamento de Elecciones</t>
  </si>
  <si>
    <t>Arts. 338, numeral 3 y 339, numeral 1, inciso a), del Reglamento de Elecciones y su Anexo 13, numeral 33</t>
  </si>
  <si>
    <t>Informe al INE de la primera estimación de Actas PREP que se prevé acopiar en cada CATD, así como la relación de casillas a las que pertenecen</t>
  </si>
  <si>
    <t>Art. 347 del Reglamento de Elecciones y su Anexo 13, numeral 33</t>
  </si>
  <si>
    <t>Remisión al INE del Proyecto de acuerdo por el que se determina la ubicación de los CATD y, en su caso CCV, y por el que se instruye su instalación y habilitación, así como la supervisión por parte de las AM</t>
  </si>
  <si>
    <t>Arts. 339, numeral 1, incisos d) y e), y 350, numeral 3, del Reglamento de Elecciones y su Anexo 13, numeral 33.</t>
  </si>
  <si>
    <t>Arts. 65, numeral 1, inciso k), 104, párrafo 1, inciso n) y 362, numeral 1 del Reglamento de Elecciones</t>
  </si>
  <si>
    <t>Art. 362, numeral 1 del Reglamento de Elecciones</t>
  </si>
  <si>
    <t>Arts 372, 373 y 375 del Reglamento de Elecciones</t>
  </si>
  <si>
    <t xml:space="preserve">Acuerdo INE/CG480/2026 </t>
  </si>
  <si>
    <t>Acuerdo IEE/CE80/2026</t>
  </si>
  <si>
    <t>Art. 242, numeral 1, inciso d), del Reglamento de Elecciones; y su Anexo 8.1, apartado 3.1.5
Acuerdo INE/CG480/2026</t>
  </si>
  <si>
    <t>Presentación a la Secretaría Ejecutiva del Proyecto de acuerdo para la aprobación de la logística de conteo, sellado y agrupamiento de boletas y de la integración de documentación para las casillas, así como designación de SEL y CAEL que apoyarán en dichas tareas</t>
  </si>
  <si>
    <t>Recepción de las boletas electorales por el órgano competente del OPL</t>
  </si>
  <si>
    <t>Recepción de modelos y especificaciones técnicas para la elaboración de materiales didácticos para la ciudadanía sorteada y para las y los FMDC</t>
  </si>
  <si>
    <t>Impresión y entrega al INE de los materiales didácticos para las y los FMDC</t>
  </si>
  <si>
    <t>Arts. 111 al 118 del Reglamento de Elecciones</t>
  </si>
  <si>
    <t xml:space="preserve">Arts. 41, fracción V, apartado B, inciso a), numeral 3 de la Constitución Federal; 30, numeral 1, inciso c); 32, numeral 1, inciso a), fracción III; 54, numeral 1, incisos b, c, d; 133, numeral 2 de la LGIPE; y 82 y 89 del Reglamento de Elecciones y su Anexo 19.1. </t>
  </si>
  <si>
    <t xml:space="preserve">Arts. 41, fracción V, apartado B, inciso a), numeral 3 de la Constitución Federal; 30, numeral 1, inciso c); 32, numeral 1, inciso a), fracción III; 54, numeral 1, incisos b, c, d; 133, numeral 2, 151, numeral 1 de la LGIPE; y 82 y 89 del Reglamento de Elecciones y su Anexo 19.1. </t>
  </si>
  <si>
    <t xml:space="preserve">Arts. 41, fracción V, apartado B, inciso a), numeral 3 de la Constitución Federal; 30, numeral 1, inciso c); 32, numeral 1, inciso a), fracción III; 54, numeral 1, incisos b, c, d; 133, numeral 2, 151, numeral 2 de la LGIPE; y 82 y 89 del Reglamento de Elecciones y su Anexo 19.1. </t>
  </si>
  <si>
    <t xml:space="preserve">Arts. 41, fracción V, apartado B, inciso a), numeral 3 de la Constitución Federal; 30, numeral 1, inciso c); 32, numeral 1, inciso a), fracción III; 54, numeral 1, incisos b, c, d; 133, numeral 2, de la LGIPE; y 82, 89 y 93 del Reglamento de Elecciones y su Anexo 19.1. </t>
  </si>
  <si>
    <t>Convenio General de Coordinación y Colaboración 2026-2027</t>
  </si>
  <si>
    <t>Arts. 228 y 237 de la Ley Electoral</t>
  </si>
  <si>
    <t>Arts. 111, numeral 3; 217, 218, 219 y 221 de la Ley Electoral</t>
  </si>
  <si>
    <t>18. PROCEDIMIENTOS DE SELECCIÓN INTERNA DE PP/PRECAMPAÑAS</t>
  </si>
  <si>
    <t>Arts. del 96 al 100 de la Ley Electoral</t>
  </si>
  <si>
    <t xml:space="preserve">Arts. del 96 al 100 de la Ley Electoral
Acuerdo INE/CG480/2026 </t>
  </si>
  <si>
    <t>Art. 101, numeral 1 de la Ley Electoral</t>
  </si>
  <si>
    <t xml:space="preserve"> Arts. 96, 114 y 115 de la Ley Electoral</t>
  </si>
  <si>
    <t xml:space="preserve"> Arts. 96,114 y 115 de la Ley Electoral</t>
  </si>
  <si>
    <t>22. COALICIONES Y CANDIDATURAS COMUNES</t>
  </si>
  <si>
    <t>Anexo 24.2 del Reglamento de Elecciones</t>
  </si>
  <si>
    <t>Remisión del listado de candidaturas y en su caso, sustituciones, aprobadas de diputación por el principio de mayoría relativa, diputación de representación proporcional, presidencias municipales y sindicaturas</t>
  </si>
  <si>
    <t>Arts. 237 y 238 de la Ley Electoral</t>
  </si>
  <si>
    <t>Aprobación del acuerdo por el que se emite el Procedimiento de recepción, clasificación y resguardo de Sobres-Voto</t>
  </si>
  <si>
    <t>Art. 347, numerales 1 y 2 de la LGIPE
Acuerdo INE/CG114/2026</t>
  </si>
  <si>
    <t>Art.183, numeral 5 del Reglamento de Elecciones
Convenio General de Coordinación</t>
  </si>
  <si>
    <t>Enviar a la UTIGyNDINE la base de datos con los resultados de la asignación de Regidurías por el principio de representación proporcional desagregados por sexo (hombre, mujer, persona no binaria) y por acciones afirmativas</t>
  </si>
  <si>
    <t>Declaración de validez y entrega de constancia de mayoría de la elección de Gubernatura</t>
  </si>
  <si>
    <t>Periodo de precampaña para la elección de Gubernatura</t>
  </si>
  <si>
    <t>Periodo de precampaña para las elecciones de Diputaciones, integrantes de Ayuntamientos y Sindicaturas</t>
  </si>
  <si>
    <t>Determinación de criterios que se deberán observar para la difusión del desarrollo y conclusión de las etapas del Proceso Electoral Local 2026-2027</t>
  </si>
  <si>
    <t>Remisión al INE de la "Guía para las y los Observadores Electorales"</t>
  </si>
  <si>
    <t>Acuerdo INE/CG489/2026 - Anexo 9 de la ECAE: Criterios para la elaboración de materiales didácticos y documentos de apoyo</t>
  </si>
  <si>
    <t>Entrega a la Junta Local Ejecutiva del INE de la "Guía para las y los Observadores Electorales"</t>
  </si>
  <si>
    <t>Art. 111, numeral 2 del Reglamento de Elecciones
Acuerdo INE/CG489/2026</t>
  </si>
  <si>
    <t>Acuerdo INE/CG480/2026 e INE/CG489/2026 - Anexo 9 de la ECAE: Criterios para la elaboración de materiales didácticos y documentos de apoyo</t>
  </si>
  <si>
    <t>Remisión al INE del "Tablero con las candidaturas contendientes en las elecciones locales"</t>
  </si>
  <si>
    <t>HASTA DOS DÍAS DESPUÉS DE LA APROBACIÓN DE LAS CANDIDATURAS PARA TODOS LOS CARGOS A ELEGIR EN LA ENTIDAD</t>
  </si>
  <si>
    <t>Validación del INE del "Tablero con las candidaturas contendientes en las elecciones locales"</t>
  </si>
  <si>
    <t>Entrega al INE del "Tablero con las candidaturas contendientes en las elecciones locales"</t>
  </si>
  <si>
    <t>HASTA DOS DÍAS DESPUÉS DE LA VALIDACIÓN DEL INE AL TABLERO CON LAS CANDIDATURAS CONTENDIENTES</t>
  </si>
  <si>
    <t>Arts. 111 al 118 del Reglamento de Elecciones
Acuerdos INE/CG480/2026 e INE/CG489/2026 - Anexo 10 del Manual de Reclutamiento, Selección y Contratación de las y los SE y CAE</t>
  </si>
  <si>
    <t>Arts. 111 al 118 del Reglamento de Elecciones
Acuerdo INE/CG489/2026 - Anexo 10 del Manual de Reclutamiento, Selección y Contratación de las y los SE y CAE</t>
  </si>
  <si>
    <t>Reproducción de Evaluación de conocimientos para SEL y CAEL</t>
  </si>
  <si>
    <t>Distribución de Evaluación de conocimientos para SEL y CAEL</t>
  </si>
  <si>
    <t>Aplicación de Evaluación de conocimientos para SEL y CAEL</t>
  </si>
  <si>
    <t>Calificación de Evaluación de conocimientos para SEL y CAEL</t>
  </si>
  <si>
    <t>Publicación de resultados de la Evaluación de conocimientos para SEL y CAEL</t>
  </si>
  <si>
    <r>
      <rPr>
        <sz val="8"/>
        <color theme="1"/>
        <rFont val="Arial"/>
        <family val="2"/>
      </rPr>
      <t xml:space="preserve">Arts. 41, fracción V, apartado B, inciso a), numeral 3 de la Constitución Federal; 30, numeral 1, inciso c); 32, numeral 1, inciso a), fracción III; 54, numeral 1, incisos b, c, d; 133, numeral 2, 153, numerales 1 y 2 de la LGIPE; y 82, 89 y 93 del Reglamento de Elecciones y su Anexo 19.1. </t>
    </r>
  </si>
  <si>
    <t>Aprobación de Lineamientos para el registro de candidaturas y uso del SERCIEE</t>
  </si>
  <si>
    <t>DEPPP/DEOE</t>
  </si>
  <si>
    <t>Arts. 58, numeral 1, incisos e) y f), y 104, numeral 1, inciso g), de la LGIPE; 118, numeral 1 del Reglamento de Elecciones 
Acuerdo INE/CG480/2026</t>
  </si>
  <si>
    <t>Remisión al INE del "Instructivo para la y el funcionario de la Mesa de Escrutinio y Cómputo del Voto Anticipado presencial a domicilio", para su validación</t>
  </si>
  <si>
    <t>Arts. 58, numeral 1, incisos e) y f), y 104, numeral 1, inciso g), de la LGIPE; 118, numeral 1 del Reglamento de Elecciones 
Acuerdo INE/CG489/2026 - Anexo 9 de la ECAE: Criterios para la elaboración de materiales didácticos y documentos de apoyo</t>
  </si>
  <si>
    <t>Arts. 58, numeral 1, incisos e) y f), y 104, numeral 1, inciso g), de la LGIPE; 118, numeral 1 del Reglamento de Elecciones
Acuerdo INE/CG480/2026 e INE/CG489/2026 - Anexo 9 de la ECAE: Criterios para la elaboración de materiales didácticos y documentos de apoyo</t>
  </si>
  <si>
    <t>Remisión al INE del "Tablero de actividades de la Mesa de Escrutinio y Cómputo del Voto Anticipado presencial a domicilio el día de la Jornada Electoral", para su validación</t>
  </si>
  <si>
    <t>Remisión al INE del "Instructivo para la emisión del Voto Anticipado presencial a domicilio"</t>
  </si>
  <si>
    <t>Validación del "Instructivo para la emisión del Voto Anticipado presencial a domicilio"</t>
  </si>
  <si>
    <t>Entrega a la Junta Local Ejecutiva del "Instructivo para la emisión del Voto Anticipado presencial a domicilio"</t>
  </si>
  <si>
    <t>Remisión al INE del "Tríptico con información básica ¿Qué es el Voto de las Personas en Prisión Preventiva (VPPP)?</t>
  </si>
  <si>
    <t>Validación del "Tríptico con información básica ¿Qué es el Voto de las Personas en Prisión Preventiva (VPPP)?</t>
  </si>
  <si>
    <t>Remisión al INE del "Instructivo para la y el funcionario de la Mesa de Escrutinio y Cómputo del Voto de las Personas en Prisión Preventiva", para su validación</t>
  </si>
  <si>
    <t>Arts. 111 al 118 del Reglamento de Elecciones
Acuerdo INE/CG489/2026 - Anexo 9 de la ECAE: Criterios para la elaboración de materiales didácticos y documentos de apoyo</t>
  </si>
  <si>
    <t>Remisión al INE del "Instructivo para la emisión del Voto de las Personas en Prisión Preventiva"</t>
  </si>
  <si>
    <t>Validación del "Instructivo para la emisión del Voto de las Personas en Prisión Preventiva"</t>
  </si>
  <si>
    <t>Entrega a la Junta Local Ejecutiva del INE del "Instructivo para la emisión del Voto de las Personas en Prisión Preventiva"</t>
  </si>
  <si>
    <t>Remisión al INE del "Cartel: ¿Te encuentras en Prisión Preventiva? ¡Puedes votar!" y del "Cartel informativo sobre el voto en Prisión Preventiva", en versión femenil y varonil</t>
  </si>
  <si>
    <t>Validación del "Cartel: ¿Te encuentras en Prisión Preventiva? ¡Puedes votar!" y del "Cartel informativo sobre el voto en Prisión Preventiva", en versión femenil y varonil</t>
  </si>
  <si>
    <t>Entrega a la Junta Local Ejecutiva del INE del "Cartel: ¿Te encuentras en Prisión Preventiva? ¡Puedes votar!" y del "Cartel informativo sobre el voto en Prisión Preventiva", en versión femenil y varonil</t>
  </si>
  <si>
    <t>Remisión al INE del "Resumen de las opciones electorales de los partidos políticos"</t>
  </si>
  <si>
    <t>Validación del "Resumen de las opciones electorales de los partidos políticos"</t>
  </si>
  <si>
    <t>Entrega a la Junta Local Ejecutiva del INE del "Resumen de las opciones electorales de los partidos políticos"</t>
  </si>
  <si>
    <t>Remisión al INE del "Cartel con el Resumen de las opciones electorales de los partidos políticos"</t>
  </si>
  <si>
    <t>Validación del "Cartel con el Resumen de las opciones electorales de los partidos políticos"</t>
  </si>
  <si>
    <t>Entrega a la Junta Local Ejecutiva del INE del "Cartel con el Resumen de las opciones electorales de los partidos políticos"</t>
  </si>
  <si>
    <t xml:space="preserve">Acuerdos INE/CG480/2026 e INE/CG551/2026
</t>
  </si>
  <si>
    <t>Validación de la "Guía para las y los Observadores Electorales"</t>
  </si>
  <si>
    <t>Monitoreo de publicaciones impresas sobre encuestas por muestreo, sondeos de opinión, encuestas de salida o conteos rápidos no institucionales</t>
  </si>
  <si>
    <t>Periodo de revisión, corrección y validación de los materiales didácticos para las y los FMDC</t>
  </si>
  <si>
    <t>En su caso, distribución de financiamiento público para gastos de campaña y determinación de topes de financiamiento privado para candidaturas independientes a los cargos de Diputaciones, integrantes de Ayuntamientos y Sindicaturas</t>
  </si>
  <si>
    <t>Fecha límite para que los PP informen por escrito al IEE, el procedimiento aplicable para la selección de sus candidaturas para las elecciones de Gubernatura, Diputaciones, integrantes de Ayuntamientos y Sindicaturas</t>
  </si>
  <si>
    <t>Informe al INE sobre instalación de Comisión en la que se reporten los trabajos de implementación y operación del Sistema</t>
  </si>
  <si>
    <t>Acuerdo por el que se determina el Proceso Técnico Operativo y fecha de inicio de operación</t>
  </si>
  <si>
    <t>Informe al INE sobre el Acuerdo por el que se determina el Proceso Técnico Operativo y fecha de inicio de operación</t>
  </si>
  <si>
    <t>Aprobación de la distribución del financiamiento público para gastos de campaña de las candidaturas independientes y montos máximos de financiamiento privado</t>
  </si>
  <si>
    <t>Remisión al INE del "Tríptico con información básica ¿Qué es el Voto Anticipado (VA) presencial a domicilio?", para su validación</t>
  </si>
  <si>
    <t>Validación del "Tríptico con información básica ¿Qué es el Voto Anticipado (VA) presencial a domicilio?"</t>
  </si>
  <si>
    <t>Entrega a la Junta Local Ejecutiva del INE del "Tríptico con información básica ¿Qué es el Voto Anticipado (VA) presencial a domicilio?"</t>
  </si>
  <si>
    <t>Hasta la hora de cierre de las casillas el 06/06/2027</t>
  </si>
  <si>
    <t xml:space="preserve">Arts. 43, 65, numeral 1, inciso o) y 93 de la Ley Electoral </t>
  </si>
  <si>
    <t xml:space="preserve">Art. 126, numeral 2, de la Ley Electoral </t>
  </si>
  <si>
    <t xml:space="preserve">Arts. 28, numeral 6, y 119 de la Ley Electoral 
Acuerdo INE/CG480/2026 </t>
  </si>
  <si>
    <t>Suspensión de la difusión en los medios de comunicación social de toda propaganda gubernamental</t>
  </si>
  <si>
    <t>Art. 116, numeral 1 de la Ley Electoral</t>
  </si>
  <si>
    <t>Prohibición de difusión de informes anuales de labores o de gestión de las personas en el servicio público</t>
  </si>
  <si>
    <t>Art. 116, numeral 4 de la Ley Electoral</t>
  </si>
  <si>
    <t>Arts. 210, numeral 1, de la LGIPE y 117, numeral 1, de la Ley Electoral</t>
  </si>
  <si>
    <t>AMCD</t>
  </si>
  <si>
    <t>Arts. 188 de la Ley Electoral; 101, fracción IV, primer párrafo de la Constitución Local
Acuerdo INE/CG480/2026</t>
  </si>
  <si>
    <t>UNA VEZ RESUELTOS POR EL TEE LOS JUICIOS DE INCONFORMIDAD QUE, EN SU CASO, SE HAYAN INTERPUESTO RESPECTO DE LA ELECCIÓN DE DIPUTACIONES POR EL PRINCIPIO DE MAYORÍA RELATIVA</t>
  </si>
  <si>
    <t>Arts. 6 y 104, numeral 1, incisos a), e) y r) LGIPE; 2, numeral 1, y 48, numeral 1, inciso h), de la Ley Electoral
Acuerdo INE/CG480/2026</t>
  </si>
  <si>
    <t>Art. 94, numeral 5, de la Ley Electoral</t>
  </si>
  <si>
    <t>Art. 74, numeral 2, inciso f), de la Ley Electoral</t>
  </si>
  <si>
    <t>Arts. 27 BIS de la Constitución Local y 28, numeral 8, de la Ley Electoral</t>
  </si>
  <si>
    <t>Arts. 6, numeral 1; 104, numeral 1, inciso e); 138 y 139 de la LGIPE; Arts. 2, numeral 1 y 71, numeral 2, inciso d) de la Ley Electoral
Acuerdos INE/CG296/2026, INE/CG480/2026</t>
  </si>
  <si>
    <t>Arts. 6, numeral 1; 104, numeral 1, inciso e); 138 y 139 de la LGIPE; Arts. 2, numeral 1 y 71, numeral 2, inciso d) de la Ley Electoral
Acuerdo INE/CG480/2026</t>
  </si>
  <si>
    <t>Arts. 32, numeral 1, inciso a), fracción V, de la LGIPE; 186, numeral 1, del Reglamento de Elecciones; y 65, numeral 1, inciso j), de la Ley Electoral
Acuerdo INE/CG480/2026</t>
  </si>
  <si>
    <t>Arts. 104, numeral 1, inciso m), de la LGIPE y 65, numeral 1, inciso j), de la Ley Electoral
Acuerdo INE/CG480/2026</t>
  </si>
  <si>
    <t xml:space="preserve">Arts. 217, numeral 1, inciso j), de la LGIPE; 211, numeral 1, del Reglamento de Elecciones y 4, numeral 5, inciso j), de la Ley Electoral </t>
  </si>
  <si>
    <t>Arts. 104, numeral 1, inciso l); 213, numeral 1, de la LGIPE; 127, numeral 1, de la Ley Electoral; y 133 del Reglamento de Elecciones, así como su anexo 3</t>
  </si>
  <si>
    <t>Arts. 145 del Reglamento de Elecciones y 127, numeral 3 de la Ley Electoral</t>
  </si>
  <si>
    <t>Arts. 134, numeral 1, del Reglamento de Elecciones y 127, numeral 2, de la Ley Electoral</t>
  </si>
  <si>
    <t>Art. 339, numeral 1, inciso a), del Reglamento de Elecciones y su Anexo 13, numeral 33</t>
  </si>
  <si>
    <t>Arts. 65, numeral 1, inciso l), y  80, numeral 1, de la Ley Electoral
Acuerdo INE/CG480/2026</t>
  </si>
  <si>
    <t>Art. 80, numeral 1, de la Ley Electoral
Acuerdo INE/CG480/2026</t>
  </si>
  <si>
    <t>Arts. 51, numeral 1, inciso d), fracción II, y 77, numeral 3, de la Ley Electoral; y 166, numeral 1 del Reglamento de Elecciones y su anexo 5
Acuerdo INE/CG480/2026</t>
  </si>
  <si>
    <t>Arts. 250 del Reglamento de Elecciones y 154, numeral 7, de la Ley Electoral</t>
  </si>
  <si>
    <t>Revisión y, en su caso, validación del Reporte único sobre la aprobación y adjudicación de los documentos y materiales electorales del IEE en medios electrónicos</t>
  </si>
  <si>
    <t>Remisión al INE de los materiales didácticos para las y los FMDC</t>
  </si>
  <si>
    <t>HASTA OCHO DÍAS DESPUÉS DE LA REMISIÓN AL INE DEL TABLERO CON LAS CANDIDATURAS CONTENDIENTES</t>
  </si>
  <si>
    <t>Arts. 111 al 118 del Reglamento de Elecciones
Acuerdo INE/CG489/2026</t>
  </si>
  <si>
    <t>Informe al INE sobre el número de ejemplares de Lista Nominal de Electores de Revisión solicitadas por los PP</t>
  </si>
  <si>
    <t>Recepción de la Lista Nominal de Electores con fotografía Producto de Instancias Administrativas y Resoluciones del Tribunal (ADENDA)</t>
  </si>
  <si>
    <t>En su caso, entrega de Listas Nominales de Electores definitivas adicionales a candidaturas independientes</t>
  </si>
  <si>
    <t>Capacitación sobre el proceso de captación de apoyo ciudadano, dirigida a aspirantes a candidatura independiente para la elección de Gubernatura</t>
  </si>
  <si>
    <t>Art. 203, numerales 1 y 2 de la Ley Electoral
Resolución INE/CG478/2026</t>
  </si>
  <si>
    <t>Remisión de las resoluciones a AM, según corresponda, sobre la calidad de aspirantes a candidaturas independientes aprobadas</t>
  </si>
  <si>
    <t>Capacitación sobre el proceso de captación de apoyo ciudadano, dirigida a aspirantes a candidatura independiente para las elecciones de Diputaciones, integrantes de Ayuntamientos y Sindicaturas</t>
  </si>
  <si>
    <t>Remisión de las resoluciones a AM, según corresponda, sobre el estado previo de registro de candidaturas independientes aprobadas</t>
  </si>
  <si>
    <t>Aviso al INE para asignación de tiempos del Estado en radio y televisión para candidaturas independientes al cargo de gubernatura</t>
  </si>
  <si>
    <t>Arts. 129, 224, numeral 1, inciso b), y 241 de la Ley Electoral; 167, numeral 4, y 173 de la LGIPE; y 15 del RRTME</t>
  </si>
  <si>
    <t>Art. 96, numeral 2, inciso a) de la Ley Electoral                                              Resolución INE/CG478/2026</t>
  </si>
  <si>
    <t>Art. 97, numeral 3, inciso a) de la Ley Electoral
Resolución INE/CG478/2026</t>
  </si>
  <si>
    <t>Art. 97, numeral 3, inciso b) de la Ley Electoral
Resolución INE/CG478/2026</t>
  </si>
  <si>
    <t>Arts. 277 del Reglamento de Elecciones; y 65, numeral 1, inciso u) de la Ley Electoral</t>
  </si>
  <si>
    <t>Art. 43, numeral 2, de la Ley Electoral
Acuerdo INE/CG480/2026</t>
  </si>
  <si>
    <t>Art. 45, numeral 1, de la Ley Electoral
Acuerdo INE/CG480/2026</t>
  </si>
  <si>
    <t>Art. 342, numeral 5 de la LGIPE
Acuerdo INE/CG114/2026</t>
  </si>
  <si>
    <t>Integración de MEC el día de la jornada electoral, escrutinio y cómputo, y resultados de los votos de las y los mexicanos residentes en el extranjero</t>
  </si>
  <si>
    <t>Entrega a la Junta Local Ejecutiva del "Tríptico con información básica ¿Qué es el Voto de las Personas en Prisión Preventiva (VPPP)?</t>
  </si>
  <si>
    <t>Arts. 25 y 208, numeral 2 de la LGIPE y 94, numeral 3, de la Ley Electoral
Acuerdo INE/CG480/2026</t>
  </si>
  <si>
    <t>Arts. 174, numeral 1, inciso d), de la Ley Electoral y 333, numeral 3, del Reglamento de Elecciones</t>
  </si>
  <si>
    <t xml:space="preserve">Aplicación práctica de al menos dos simulacros de la sesión de cómputo </t>
  </si>
  <si>
    <t>AM/AMCD</t>
  </si>
  <si>
    <t>Declaración de validez y entrega de constancias de mayoría de las elecciones de ayuntamientos y sindicaturas</t>
  </si>
  <si>
    <t>Sesión de cómputo estatal para la gubernatura, declaración de validez de la elección y entrega de constancia de mayoría y validez</t>
  </si>
  <si>
    <t>Art. 181, numeral 5 de la Ley Electoral</t>
  </si>
  <si>
    <t>Cómputo de las elecciones de diputaciones por el principio de mayoría relativa, declaración de validez y entrega de constancias de mayoría y validez</t>
  </si>
  <si>
    <t>Art. 181, numerales 5, segundo párrafo y 6 de la Ley Electoral</t>
  </si>
  <si>
    <t>Cómputo estatal para la asignación de diputaciones por el principio de representación proporcional</t>
  </si>
  <si>
    <t>Enviar a la UTIGyNDINE la base de datos con los resultados de la asignación de Sindicaturas desagregados por sexo, que permita identificar el número de hombres, mujeres o personas no binarias que resultaron electas</t>
  </si>
  <si>
    <t>ACTIVIDAD</t>
  </si>
  <si>
    <t>Sesión de instalación para dar inicio al Proceso Electoral Local 2026-2027</t>
  </si>
  <si>
    <t>Arts. 27 Bis de la Constitución Local; 32, primer párrafo Ley de Presupuesto de Egresos; 28 y 65, numeral 1, inciso aa), de la Ley Electoral
Acuerdo INE/CG480/2026</t>
  </si>
  <si>
    <t>Arts. 217, numeral 1, inciso c), de la LGIPE y 187, numeral 1, del Reglamento de Elecciones
Acuerdo INE/CG480/2026</t>
  </si>
  <si>
    <t>Arts. 217, numeral 1, inciso c), de la LGIPE; y 189, numeral 3 y 192, numeral 1 del Reglamento de Elecciones</t>
  </si>
  <si>
    <t>Arts. 338, numerales 1 y 2, 339, numeral 1, inciso a), del Reglamento de Elecciones y su anexo 13, numeral 32
Acuerdo IEE/CE49/2026</t>
  </si>
  <si>
    <t>Art. 306 de la LGIPE; y art. 349, numeral 3 del Reglamento de Elecciones</t>
  </si>
  <si>
    <t>Arts. 58, numeral 1, incisos e) y f) y 104 numeral 1, inciso g) de la LGIPE
Acuerdo INE/CG480/2026</t>
  </si>
  <si>
    <t>Art. 11, numeral 1, del Anexo 24.2 del Reglamento de Elecciones
Acuerdo INE/CG480/2026 
Acuerdo IEE/CE66/2026</t>
  </si>
  <si>
    <t>Arts. 11, numeral 2, 14 y 15 del Anexo 24.2 del Reglamento de Elecciones
Acuerdo INE/CG480/2026 
Acuerdo IEE/CE66/2026</t>
  </si>
  <si>
    <t>Art. 11, numeral 1, del Anexo 24.2 del Reglamento de Elecciones</t>
  </si>
  <si>
    <t xml:space="preserve">Arts. 11, numeral 2, 14 y 15 del Anexo 24.2 del Reglamento de Elecciones
Acuerdo INE/CG480/2026 </t>
  </si>
  <si>
    <t>Art. 11, numeral 4, del Anexo 24.2 del Reglamento de Elecciones
Acuerdo INE/CG480/2026</t>
  </si>
  <si>
    <t>Art. 11, numeral 3, del Anexo 24.2 del Reglamento de Elecciones
Acuerdo INE/CG480/2026</t>
  </si>
  <si>
    <t>Art. 11, numeral 5, del Anexo 24.2 del Reglamento de Elecciones
Acuerdo INE/CG480/2026</t>
  </si>
  <si>
    <t>Art. 11, numeral 5, del Anexo 24.2 del Reglamento de Elecciones</t>
  </si>
  <si>
    <t>Art. 11, numeral 6, del Anexo 24.2 del Reglamento de Elecciones
Acuerdo INE/CG480/2026</t>
  </si>
  <si>
    <t>Art. 11, numeral 6, del Anexo 24.2 del Reglamento de Elecciones</t>
  </si>
  <si>
    <t>Art. 11, numeral 8, del Anexo 24.2 del Reglamento de Elecciones
Acuerdo INE/CG480/2026</t>
  </si>
  <si>
    <t>Art. 11, numeral 8, del Anexo 24.2 del Reglamento de Elecciones</t>
  </si>
  <si>
    <t>Art. 11, numeral 7, del Anexo 24.2 del Reglamento de Elecciones
Acuerdo INE/CG480/2026</t>
  </si>
  <si>
    <t>QUINCE DÍAS POSTERIORES A LA RECEPCIÓN DE CUENTAS DE ACCESO AL SISTEMA</t>
  </si>
  <si>
    <t>Arts. 28, numeral 6, y 119 de la Ley Electoral
Acuerdo INE/CG480/2026</t>
  </si>
  <si>
    <t>Art. 295, numeral 2, del Reglamento de Elecciones</t>
  </si>
  <si>
    <t>Cómputo de la elección de gubernatura</t>
  </si>
  <si>
    <t>Cómputo de la elección de diputaciones por el principio de mayoría relativa</t>
  </si>
  <si>
    <t>Cómputo de las elecciones de ayuntamiento y sindicatura</t>
  </si>
  <si>
    <t>Art. 181, numerales 3 y 4 de la Ley Electoral</t>
  </si>
  <si>
    <t>Declaratoria de conclusión del Proceso Electoral Local 2026-2027</t>
  </si>
  <si>
    <t>Periodo de revisión de requisitos de solicitudes de registro de Candidaturas para las elecciones de Diputaciones, integrantes de Ayuntamientos y Sindicaturas y atención de prevenciones</t>
  </si>
  <si>
    <t>Periodo de revisión de requisitos de solicitudes de registro de candidaturas para la elección de Gubernatura y atención de prevenciones</t>
  </si>
  <si>
    <t>ÍNDICE</t>
  </si>
  <si>
    <t>No.</t>
  </si>
  <si>
    <t>INICIO DEL PROCESO ELECTORAL LOCAL</t>
  </si>
  <si>
    <t>MECANISMOS DE COORDINACIÓN</t>
  </si>
  <si>
    <t>DETERMINACIONES GENERALES</t>
  </si>
  <si>
    <t>CAMPAÑA DE PROMOCIÓN DEL VOTO</t>
  </si>
  <si>
    <t>OBSERVACIÓN ELECTORAL</t>
  </si>
  <si>
    <t>ORGANIZACIONES CIUDADANAS DE PROMOCIÓN DEL VOTO</t>
  </si>
  <si>
    <t>ENCUESTAS POR MUESTREO, SONDEOS DE OPINIÓN, ENCUESTAS DE SALIDA Y CONTEOS RÁPIDOS NO INSTITUCIONALES</t>
  </si>
  <si>
    <t>PROGRAMA DE RESULTADOS ELECTORALES PRELIMINARES (PREP)</t>
  </si>
  <si>
    <t>CONTEO RÁPIDO</t>
  </si>
  <si>
    <t>ÓRGANOS DESCONCENTRADOS</t>
  </si>
  <si>
    <t>BODEGAS ELECTORALES</t>
  </si>
  <si>
    <t>MESAS DIRECTIVAS DE CASILLA</t>
  </si>
  <si>
    <t>DOCUMENTACIÓN Y MATERIAL ELECTORAL A UTILIZARSE EN LA JORNADA ELECTORAL</t>
  </si>
  <si>
    <t>CAPACITACIÓN ELECTORAL</t>
  </si>
  <si>
    <t>RECLUTAMIENTO, SELECCIÓN Y CAPACITACIÓN DE SEL Y CAEL</t>
  </si>
  <si>
    <t>LISTAS NOMINALES ELECTORALES</t>
  </si>
  <si>
    <t>CANDIDATURAS INDEPENDIENTES</t>
  </si>
  <si>
    <t>PROCEDIMIENTOS DE SELECCIÓN INTERNA DE PP/PRECAMPAÑAS</t>
  </si>
  <si>
    <t>INTERCAMPAÑAS</t>
  </si>
  <si>
    <t>REGISTRO DE CANDIDATURAS</t>
  </si>
  <si>
    <t>COALICIONES Y CANDIDATURAS COMUNES</t>
  </si>
  <si>
    <t>SISTEMA DE CANDIDATAS Y CANDIDATOS "CONÓCELES"</t>
  </si>
  <si>
    <t>CAMPAÑAS ELECTORALES</t>
  </si>
  <si>
    <t>DEBATES</t>
  </si>
  <si>
    <t>VOTO DE LA CIUDADANÍA RESIDENTE EN EL EXTRANJERO</t>
  </si>
  <si>
    <t>VOTO ANTICIPADO</t>
  </si>
  <si>
    <t>VOTO EN PRISIÓN PREVENTIVA</t>
  </si>
  <si>
    <t>VISITANTES EXTRANJEROS</t>
  </si>
  <si>
    <t>JORNADA ELECTORAL</t>
  </si>
  <si>
    <t>MECANISMOS DE RECOLECCIÓN DE PAQUETES ELECTORALES</t>
  </si>
  <si>
    <t>ACTIVIDADES PREVIAS A LOS CÓMPUTOS</t>
  </si>
  <si>
    <t>CÓMPUTOS</t>
  </si>
  <si>
    <t>GLOSARIO</t>
  </si>
  <si>
    <t>RUBRO</t>
  </si>
  <si>
    <t>SIGLAS O ABREVIATURAS</t>
  </si>
  <si>
    <t>DEFINICIÓN</t>
  </si>
  <si>
    <t>UNIDADES RESPONSABLES / AUTORIDADES / ÁREAS INVOLUCRADAS</t>
  </si>
  <si>
    <t>AD</t>
  </si>
  <si>
    <t>ASAMBLEAS DISTRITALES AUXILIARES DEL INSTITUTO ESTATAL ELECTORAL DE CHIHUAHUA</t>
  </si>
  <si>
    <t>ASAMBLEAS MUNICIPALES DEL INSTITUTO ESTATAL ELECTORAL DE CHIHUAHUA</t>
  </si>
  <si>
    <t>AMCE</t>
  </si>
  <si>
    <t>ASAMBLEAS MUNICIPALES CABECERAS DE DISTRITO DEL INSTITUTO ESTATAL ELECTORAL DE CHIHUAHUA</t>
  </si>
  <si>
    <t>CAEL</t>
  </si>
  <si>
    <t>CAPACITADOR/A ASISTENTE ELECTORAL LOCAL</t>
  </si>
  <si>
    <t>CONSEJO ESTATAL DEL INSTITUTO ESTATAL ELECTORAL DE CHIHUAHUA</t>
  </si>
  <si>
    <t>CG</t>
  </si>
  <si>
    <t>CONSEJO GENERAL DEL INSTITUTO NACIONAL ELECTORAL</t>
  </si>
  <si>
    <t>CNV</t>
  </si>
  <si>
    <t>COMISIÓN NACIONAL DE VIGILANCIA DEL REGISTRO FEDERAL DE ELECTORES</t>
  </si>
  <si>
    <t>COMITÉ TÉCNICO ASESOR DEL PROGRAMA DE RESULTADOS ELECTORALES PRELIMINARES</t>
  </si>
  <si>
    <t>CRFE</t>
  </si>
  <si>
    <t>COMISIÓN DEL REGISTRO FEDERAL DE ELECTORES DEL CONSEJO GENERAL DEL INSTITUTO NACIONAL ELECTORAL</t>
  </si>
  <si>
    <t>COMISIÓN DE SEGUIMIENTO A LAS ACTIVIDADES DE LA DIRECCIÓN EJECUTIVA DE ORGANIZACIÓN ELECTORAL</t>
  </si>
  <si>
    <t>CSAECPC</t>
  </si>
  <si>
    <t>COMISIÓN DE SEGUIMIENTO A LAS ACTIVIDADES DE EDUCACIÓN CÍVICA Y PARTICIPACIÓN CIUDADANA</t>
  </si>
  <si>
    <t>COMISIÓN TEMPORAL PARA EL SEGUIMIENTO A LAS ACTIVIDADES RELATIVAS AL SISTEMA CANDIDATAS Y CANDIDATOS, “CONÓCELES”, PARA EL PROCESO ELECTORAL LOCAL 2026-2027</t>
  </si>
  <si>
    <t>CVMRE</t>
  </si>
  <si>
    <t>COMISIÓN TEMPORAL DEL VOTO DE LAS Y LOS MEXICANOS RESIDENTES EN EL EXTRANJERO DEL CONSEJO GENERAL DEL INSTITUTO NACIONAL ELECTORAL</t>
  </si>
  <si>
    <t>DIRECCIÓN DE COMUNICACIÓN SOCIAL DEL INSTITUTO ESTATAL ELECTORAL DE CHIHUAHUA</t>
  </si>
  <si>
    <t>DEA</t>
  </si>
  <si>
    <t>DIRECCIÓN EJECUTIVA DE ADMINISTRACIÓN DEL INSTITUTO ESTATAL ELECTORAL DE CHIHUAHUA</t>
  </si>
  <si>
    <t>DIRECCIÓN EJECUTIVA DE EDUCACIÓN CÍVICA Y PARTICIPACIÓN CIUDADANA DEL INSTITUTO ESTATAL ELECTORAL DE CHIHUAHUA</t>
  </si>
  <si>
    <t>DIRECCIÓN EJECUTIVA DE ORGANIZACIÓN ELECTORAL DEL INSTITUTO ESTATAL ELECTORAL DE CHIHUAHUA</t>
  </si>
  <si>
    <t>DIRECCIÓN EJECUTIVA DE PRERROGATIVAS Y PARTIDOS POLÍTICOS DEL INSTITUTO ESTATAL ELECTORAL DE CHIHUAHUA</t>
  </si>
  <si>
    <t>DERFE</t>
  </si>
  <si>
    <t>DIRECCIÓN EJECUTIVA DEL REGISTRO FEDERAL DE ELECTORES DEL INSTITUTO NACIONAL ELECTORAL</t>
  </si>
  <si>
    <t>DIRECCIÓN JURÍDICA DEL INSTITUTO ESTATAL ELECTORAL DE CHIHUAHUA</t>
  </si>
  <si>
    <t>DIRECCIÓN DE SISTEMAS DEL INSTITUTO ESTATAL ELECTORAL DE CHIHUAHUA</t>
  </si>
  <si>
    <t>FMDC</t>
  </si>
  <si>
    <t>FUNCIONARIO DE MESA DIRECTIVA DE CASILLA</t>
  </si>
  <si>
    <t>INSTITUTO ESTATAL ELECTORAL DE CHIHUAHUA</t>
  </si>
  <si>
    <t>INSTITUTO NACIONAL ELECTORAL</t>
  </si>
  <si>
    <t>JGE</t>
  </si>
  <si>
    <t>JUNTA GENERAL EJECUTIVA DEL INSTITUTO NACIONAL ELECTORAL</t>
  </si>
  <si>
    <t>JLE</t>
  </si>
  <si>
    <t>JUNTA LOCAL EJECUTIVA DEL INSTITUTO NACIONAL ELECTORAL</t>
  </si>
  <si>
    <t>MEC</t>
  </si>
  <si>
    <t>MESA(S) DE ESCRUTINIO Y CÓMPUTO</t>
  </si>
  <si>
    <t>ORGANISMOS PÚBLICOS LOCALES ELECTORALES</t>
  </si>
  <si>
    <t>PF</t>
  </si>
  <si>
    <t>PERSONAS FÍSICAS</t>
  </si>
  <si>
    <t>PM</t>
  </si>
  <si>
    <t>PERSONAS MORALES</t>
  </si>
  <si>
    <t>PARTIDOS POLÍTICOS</t>
  </si>
  <si>
    <t>SECRETARÍA EJECUTIVA DEL INSTITUTO ESTATAL ELECTORAL DE CHIHUAHUA</t>
  </si>
  <si>
    <t>SEL</t>
  </si>
  <si>
    <t>SUPERVISOR/A ASISTENTE ELECTORAL LOCAL</t>
  </si>
  <si>
    <t>TEE</t>
  </si>
  <si>
    <t>TRIBUNAL ESTATAL ELECTORAL DE CHIHUAHUA</t>
  </si>
  <si>
    <t>TEPJF</t>
  </si>
  <si>
    <t>TRIBUNAL ELECTORAL DEL PODER JUDICIAL DE LA FEDERACIÓN</t>
  </si>
  <si>
    <t>UNIDAD TÉCNICA DE FISCALIZACIÓN LOCAL DEL INSTITUTO ESTATAL ELECTORAL DE CHIHUAHUA</t>
  </si>
  <si>
    <t>UNIDAD DE ARCHIVOS DEL INSTITUTO ESTATAL ELECTORAL DE CHIHUAHUA</t>
  </si>
  <si>
    <t>UNIDAD DE IGUALDAD DE GÉNERO, DERECHOS HUMANOS Y NO DISCRIMINACIÓN DEL INSTITUTO ESTATAL ELECTORAL DE CHIHUAHUA</t>
  </si>
  <si>
    <t>UTIGyNDINE</t>
  </si>
  <si>
    <t>UNIDAD TÉCNICA DE IGUALDAD DE GÉNERO Y NO DISCRIMINACIÓN DEL INSTITUTO NACIONAL ELECTORAL</t>
  </si>
  <si>
    <t>UTSI</t>
  </si>
  <si>
    <t>UNIDAD TÉCNICA DE SERVICIOS DE INFORMÁTICA DEL INSTITUTO NACIONAL ELECTORAL</t>
  </si>
  <si>
    <t>UNIDAD DE VINCULACIÓN CON EL INSTITUTO NACIONAL ELECTORAL DEL INSTITUTO ESTATAL ELECTORAL DE CHIHUAHUA</t>
  </si>
  <si>
    <t>NORMATIVIDAD</t>
  </si>
  <si>
    <t xml:space="preserve">CONSTITUCIÓN FEDERAL </t>
  </si>
  <si>
    <t>CONSTITUCIÓN POLÍTICA DE LOS ESTADOS UNIDOS MEXICANOS</t>
  </si>
  <si>
    <t>CONSTITUCIÓN LOCAL</t>
  </si>
  <si>
    <t>CONSTITUCIÓN POLÍTICA DEL ESTADO DE CHIHUAHUA</t>
  </si>
  <si>
    <t>ECAE</t>
  </si>
  <si>
    <t>ESTRATEGIA DE CAPACITACIÓN Y ASISTENCIA ELECTORAL 2026-2027</t>
  </si>
  <si>
    <t>LEY ELECTORAL</t>
  </si>
  <si>
    <t>LEY ELECTORAL DEL ESTADO DE CHIHUAHUA</t>
  </si>
  <si>
    <t>LGIPE</t>
  </si>
  <si>
    <t>LEY GENERAL DE INSTITUCIONES Y PROCEDIMIENTOS ELECTORALES</t>
  </si>
  <si>
    <t>LGPP</t>
  </si>
  <si>
    <t>LEY GENERAL DE PARTIDOS POLÍTICOS</t>
  </si>
  <si>
    <t>RRTME</t>
  </si>
  <si>
    <t>REGLAMENTO DE RADIO Y TELEVISIÓN EN MATERIA ELECTORAL DEL INSTITUTO NACIONAL ELECTORAL</t>
  </si>
  <si>
    <t>REGLAMENTO DE ELECCIONES</t>
  </si>
  <si>
    <t>REGLAMENTO DE ELECCIONES DEL INSTITUTO NACIONAL ELECTORAL</t>
  </si>
  <si>
    <t>REGLAMENTO DE SESIONES</t>
  </si>
  <si>
    <t>REGLAMENTO DE SESIONES DEL CONSEJO ESTATAL Y DE LAS ASAMBLEAS DEL INSTITUTO ESTATAL ELECTORAL</t>
  </si>
  <si>
    <t>ACUERDO DEL CONSEJO GENERAL DEL INSTITUTO NACIONAL ELECTORAL POR EL QUE SE APRUEBA EL PLAN INTEGRAL DE TRABAJO DEL VOTO DE LAS Y LOS MEXICANOS RESIDENTES EN EL EXTRANJERO PARA LOS PROCESOS ELECTORALES LOCALES 2026-2027</t>
  </si>
  <si>
    <t>INE/CG478/2026</t>
  </si>
  <si>
    <t>RESOLUCIÓN DEL CONSEJO GENERAL DEL INSTITUTO NACIONAL ELECTORAL POR EL QUE SE APRUEBA EJERCER LA FACULTAD DE ATRACCIÓN PARA DETERMINAR FECHAS HOMOLOGADAS POR BLOQUES PARA LA CONCLUSIÓN DEL PERIODO DE PRECAMPAÑAS, ASÍ COMO PARA RECABAR APOYO DE LA CIUDADANÍA DE LAS PERSONAS ASPIRANTES A CANDIDATURAS INDEPENDIENTES, EN LOS PROCESOS ELECTORALES LOCALES CONCURRENTES CON EL PROCESO ELECTORAL FEDERAL 2026-2027</t>
  </si>
  <si>
    <t>ACUERDO DEL CONSEJO GENERAL DEL INSTITUTO NACIONAL ELECTORAL POR EL QUE SE APRUEBA EL PLAN INTEGRAL Y LOS CALENDARIOS DE COORDINACIÓN DE LOS PROCESOS ELECTORALES LOCALES CONCURRENTES CON EL FEDERAL 2026-2027</t>
  </si>
  <si>
    <t>INE/CG486/2026</t>
  </si>
  <si>
    <t>ACUERDO DEL CONSEJO GENERAL DEL INSTITUTO NACIONAL ELECTORAL POR EL QUE SE APRUEBA EL CRITERIO RELATIVO A LA ASIGNACIÓN DE TIEMPO EN RADIO Y TELEVISIÓN A LAS AUTORIDADES ELECTORALES FEDERALES Y LOCALES PARA LAS ETAPAS DE PRECAMPAÑA, INTERCAMPAÑA, CAMPAÑA, PERÍODO DE REFLEXIÓN Y JORNADA ELECTORAL EN EL PROCESO ELECTORAL FEDERAL Y LOCALES CONCURRENTES 2026-2027</t>
  </si>
  <si>
    <t>INE/CG487/2026</t>
  </si>
  <si>
    <t>ACUERDO DEL CONSEJO GENERAL DEL INSTITUTO NACIONAL ELECTORAL POR EL QUE SE DETERMINA LA ASIGNACIÓN DE TIEMPO EN RADIO Y TELEVISIÓN A LAS AUTORIDADES ELECTORALES PARA EL CUARTO TRIMESTRE DE DOS MIL VEINTISÉIS, MEDIANTE LA APLICACIÓN DE CRITERIOS ESPECÍFICOS DE DISTRIBUCIÓN</t>
  </si>
  <si>
    <t>INE/CG489/2026</t>
  </si>
  <si>
    <t>ACUERDO DEL CONSEJO GENERAL DEL INSTITUTO NACIONAL ELECTORAL POR EL QUE SE APRUEBA LA ESTRATEGIA DE CAPACITACIÓN Y ASISTENCIA ELECTORAL 2026-2027 Y SUS RESPECTIVOS ANEXOS</t>
  </si>
  <si>
    <t>OTROS</t>
  </si>
  <si>
    <t>CATD</t>
  </si>
  <si>
    <t>CENTRO DE ACOPIO Y TRANSMISIÓN DE DATOS</t>
  </si>
  <si>
    <t>CCV</t>
  </si>
  <si>
    <t>CENTRO DE CAPTURA Y VERIFICACIÓN</t>
  </si>
  <si>
    <t>LNE</t>
  </si>
  <si>
    <t>LISTA NOMINAL DE ELECTORES</t>
  </si>
  <si>
    <t>PEP</t>
  </si>
  <si>
    <t>PAQUETE ELECTORAL POSTAL</t>
  </si>
  <si>
    <t>PREP</t>
  </si>
  <si>
    <t>PROGRAMA DE RESULTADOS ELECTORALES PRELIMINARES</t>
  </si>
  <si>
    <t>SERCIEE</t>
  </si>
  <si>
    <t>SISTEMA ESTATAL DE REGISTRO DE CANDIDATURAS DEL INSTITUTO ESTATAL ELECTORAL</t>
  </si>
  <si>
    <t>SIJE</t>
  </si>
  <si>
    <t>SISTEMA DE INFORMACIÓN SOBRE EL DESARROLLO DE LA JORNADA ELECTORAL</t>
  </si>
  <si>
    <t>SIVEI</t>
  </si>
  <si>
    <t>SISTEMA DEL VOTO ELECTRÓNICO POR INTERNET PARA LAS Y LOS MEXICANOS RESIDENTES EN EL EXTRANJERO</t>
  </si>
  <si>
    <t>VMRE</t>
  </si>
  <si>
    <t>VOTO DE LAS MEXICANAS Y LOS MEXICANOS RESIDENTES EN EL EXTRANJERO</t>
  </si>
  <si>
    <t>REFIERE UN ESPACIO DE TIEMPO CON LÍMITE EN LA FECHA SEÑALADA, ES DECIR, QUE LA ACTIVIDAD DEBERÁ REALIZARSE A MÁS TARDAR EN DICHA FECHA</t>
  </si>
  <si>
    <t>3. DETERMINACIONES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</si>
</sst>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1"/>
      <color theme="1"/>
      <name val="Aptos Narrow"/>
      <family val="2"/>
      <scheme val="minor"/>
    </font>
    <font>
      <sz val="11"/>
      <color theme="1"/>
      <name val="Aptos Narrow"/>
      <family val="2"/>
      <scheme val="minor"/>
    </font>
    <font>
      <sz val="12"/>
      <color rgb="FF000000"/>
      <name val="Arial"/>
      <family val="2"/>
    </font>
    <font>
      <b/>
      <sz val="8"/>
      <color theme="0"/>
      <name val="Aptos Narrow"/>
      <family val="2"/>
      <scheme val="minor"/>
    </font>
    <font>
      <b/>
      <sz val="9"/>
      <color theme="1"/>
      <name val="Aptos Narrow"/>
      <family val="2"/>
      <scheme val="minor"/>
    </font>
    <font>
      <sz val="9"/>
      <color theme="1"/>
      <name val="Aptos Narrow"/>
      <family val="2"/>
      <scheme val="minor"/>
    </font>
    <font>
      <b/>
      <sz val="9"/>
      <name val="Aptos Narrow"/>
      <family val="2"/>
      <scheme val="minor"/>
    </font>
    <font>
      <b/>
      <sz val="11"/>
      <color theme="0"/>
      <name val="Aptos Narrow"/>
      <family val="2"/>
      <scheme val="minor"/>
    </font>
    <font>
      <sz val="8"/>
      <color theme="1"/>
      <name val="Arial"/>
      <family val="2"/>
    </font>
    <font>
      <b/>
      <sz val="8"/>
      <name val="Arial"/>
      <family val="2"/>
    </font>
    <font>
      <sz val="8"/>
      <name val="Arial"/>
      <family val="2"/>
    </font>
    <font>
      <sz val="8"/>
      <color rgb="FF000000"/>
      <name val="Arial"/>
      <family val="2"/>
    </font>
    <font>
      <sz val="8"/>
      <color rgb="FFFF0000"/>
      <name val="Arial"/>
      <family val="2"/>
    </font>
    <font>
      <sz val="8"/>
      <color rgb="FF000000"/>
      <name val="Arial"/>
    </font>
    <font>
      <sz val="8"/>
      <color rgb="FFFF0000"/>
      <name val="Arial"/>
    </font>
    <font>
      <sz val="8"/>
      <name val="Arial"/>
    </font>
    <font>
      <sz val="8"/>
      <color theme="1"/>
      <name val="Arial"/>
    </font>
    <font>
      <b/>
      <sz val="8"/>
      <color theme="0"/>
      <name val="Arial"/>
    </font>
    <font>
      <b/>
      <sz val="8"/>
      <color theme="1"/>
      <name val="Arial"/>
    </font>
    <font>
      <b/>
      <sz val="8"/>
      <name val="Arial"/>
    </font>
    <font>
      <strike/>
      <sz val="8"/>
      <color theme="1"/>
      <name val="Arial"/>
    </font>
    <font>
      <b/>
      <sz val="8"/>
      <color rgb="FF000000"/>
      <name val="Arial"/>
    </font>
    <font>
      <sz val="11"/>
      <color theme="1"/>
      <name val="Arial"/>
    </font>
    <font>
      <sz val="9"/>
      <color indexed="81"/>
      <name val="Tahoma"/>
      <charset val="1"/>
    </font>
    <font>
      <sz val="9"/>
      <color indexed="81"/>
      <name val="Arial"/>
      <family val="2"/>
    </font>
  </fonts>
  <fills count="10">
    <fill>
      <patternFill patternType="none"/>
    </fill>
    <fill>
      <patternFill patternType="gray125"/>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0.249977111117893"/>
        <bgColor indexed="64"/>
      </patternFill>
    </fill>
    <fill>
      <patternFill patternType="solid">
        <fgColor theme="9"/>
        <bgColor indexed="64"/>
      </patternFill>
    </fill>
    <fill>
      <patternFill patternType="solid">
        <fgColor rgb="FFFCE4D6"/>
        <bgColor rgb="FF000000"/>
      </patternFill>
    </fill>
    <fill>
      <patternFill patternType="solid">
        <fgColor rgb="FFFFFFFF"/>
        <bgColor rgb="FF000000"/>
      </patternFill>
    </fill>
    <fill>
      <patternFill patternType="solid">
        <fgColor theme="2" tint="-9.9978637043366805E-2"/>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top style="thin">
        <color rgb="FF000000"/>
      </top>
      <bottom/>
      <diagonal/>
    </border>
    <border>
      <left/>
      <right style="thin">
        <color indexed="64"/>
      </right>
      <top style="thin">
        <color rgb="FF000000"/>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indexed="64"/>
      </left>
      <right style="thin">
        <color indexed="64"/>
      </right>
      <top style="thin">
        <color rgb="FF000000"/>
      </top>
      <bottom/>
      <diagonal/>
    </border>
    <border>
      <left style="thin">
        <color indexed="64"/>
      </left>
      <right/>
      <top/>
      <bottom style="thin">
        <color rgb="FF000000"/>
      </bottom>
      <diagonal/>
    </border>
  </borders>
  <cellStyleXfs count="3">
    <xf numFmtId="0" fontId="0" fillId="0" borderId="0"/>
    <xf numFmtId="0" fontId="1" fillId="0" borderId="0"/>
    <xf numFmtId="0" fontId="2" fillId="0" borderId="0"/>
  </cellStyleXfs>
  <cellXfs count="194">
    <xf numFmtId="0" fontId="0" fillId="0" borderId="0" xfId="0"/>
    <xf numFmtId="0" fontId="5" fillId="0" borderId="2"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0" borderId="0" xfId="0" applyAlignment="1">
      <alignment horizontal="left"/>
    </xf>
    <xf numFmtId="0" fontId="5" fillId="0" borderId="2" xfId="0" applyFont="1" applyBorder="1" applyAlignment="1">
      <alignment horizontal="left" vertical="center"/>
    </xf>
    <xf numFmtId="0" fontId="3" fillId="2" borderId="2" xfId="0" applyFont="1"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1" xfId="0" applyBorder="1" applyAlignment="1">
      <alignment wrapText="1"/>
    </xf>
    <xf numFmtId="0" fontId="0" fillId="0" borderId="11" xfId="0" applyBorder="1"/>
    <xf numFmtId="0" fontId="7" fillId="2" borderId="11" xfId="0" applyFont="1" applyFill="1" applyBorder="1" applyAlignment="1">
      <alignment horizontal="center" vertical="center"/>
    </xf>
    <xf numFmtId="0" fontId="13" fillId="0" borderId="7" xfId="0" applyFont="1" applyBorder="1" applyAlignment="1">
      <alignment horizontal="left" vertical="center" wrapText="1"/>
    </xf>
    <xf numFmtId="0" fontId="15" fillId="0" borderId="7" xfId="0" applyFont="1" applyBorder="1" applyAlignment="1">
      <alignment horizontal="left" vertical="center" wrapText="1" readingOrder="1"/>
    </xf>
    <xf numFmtId="0" fontId="15" fillId="0" borderId="7" xfId="0" applyFont="1" applyBorder="1" applyAlignment="1">
      <alignment vertical="center" wrapText="1" readingOrder="1"/>
    </xf>
    <xf numFmtId="0" fontId="15" fillId="0" borderId="7" xfId="0" applyFont="1" applyBorder="1" applyAlignment="1">
      <alignment wrapText="1"/>
    </xf>
    <xf numFmtId="0" fontId="13" fillId="0" borderId="7" xfId="0" applyFont="1" applyBorder="1" applyAlignment="1">
      <alignment vertical="center" wrapText="1"/>
    </xf>
    <xf numFmtId="0" fontId="15" fillId="0" borderId="7" xfId="0" applyFont="1" applyBorder="1" applyAlignment="1">
      <alignment vertical="center" wrapText="1"/>
    </xf>
    <xf numFmtId="0" fontId="15" fillId="0" borderId="26" xfId="0" applyFont="1" applyBorder="1" applyAlignment="1">
      <alignment vertical="center" wrapText="1"/>
    </xf>
    <xf numFmtId="0" fontId="15" fillId="0" borderId="1" xfId="0" applyFont="1" applyBorder="1" applyAlignment="1">
      <alignment vertical="center" wrapText="1" readingOrder="1"/>
    </xf>
    <xf numFmtId="0" fontId="13" fillId="0" borderId="7" xfId="0" applyFont="1" applyBorder="1" applyAlignment="1">
      <alignment vertical="center" wrapText="1" readingOrder="1"/>
    </xf>
    <xf numFmtId="0" fontId="13" fillId="0" borderId="3" xfId="1" applyFont="1" applyBorder="1" applyAlignment="1">
      <alignment horizontal="left" vertical="center" wrapText="1" readingOrder="1"/>
    </xf>
    <xf numFmtId="0" fontId="15" fillId="0" borderId="3" xfId="1" applyFont="1" applyBorder="1" applyAlignment="1">
      <alignment horizontal="left" vertical="center" wrapText="1" readingOrder="1"/>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14" fontId="17" fillId="2" borderId="2"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6" fillId="0" borderId="2" xfId="0" applyFont="1" applyBorder="1" applyAlignment="1">
      <alignment horizontal="center" vertical="center" wrapText="1"/>
    </xf>
    <xf numFmtId="14" fontId="15" fillId="9" borderId="2" xfId="1" applyNumberFormat="1" applyFont="1" applyFill="1" applyBorder="1" applyAlignment="1">
      <alignment horizontal="center" vertical="center" wrapText="1"/>
    </xf>
    <xf numFmtId="14" fontId="15" fillId="0" borderId="2" xfId="1" applyNumberFormat="1" applyFont="1" applyBorder="1" applyAlignment="1">
      <alignment horizontal="center" vertical="center" wrapText="1" readingOrder="1"/>
    </xf>
    <xf numFmtId="1" fontId="15" fillId="0" borderId="2" xfId="1" applyNumberFormat="1" applyFont="1" applyBorder="1" applyAlignment="1">
      <alignment horizontal="center" vertical="center" wrapText="1" readingOrder="1"/>
    </xf>
    <xf numFmtId="0" fontId="15" fillId="0" borderId="1" xfId="0" applyFont="1" applyBorder="1" applyAlignment="1">
      <alignment horizontal="left" vertical="center" wrapText="1"/>
    </xf>
    <xf numFmtId="0" fontId="16" fillId="6" borderId="2" xfId="0" applyFont="1" applyFill="1" applyBorder="1" applyAlignment="1">
      <alignment horizontal="center" vertical="center" wrapText="1"/>
    </xf>
    <xf numFmtId="14" fontId="15" fillId="0" borderId="2" xfId="1" applyNumberFormat="1" applyFont="1" applyBorder="1" applyAlignment="1">
      <alignment horizontal="center" vertical="center" wrapText="1"/>
    </xf>
    <xf numFmtId="0" fontId="15" fillId="0" borderId="7" xfId="0" applyFont="1" applyBorder="1" applyAlignment="1">
      <alignment horizontal="left" vertical="center" wrapText="1"/>
    </xf>
    <xf numFmtId="0" fontId="15" fillId="0" borderId="2" xfId="1" applyFont="1" applyBorder="1" applyAlignment="1">
      <alignment horizontal="center" vertical="center" wrapText="1" readingOrder="1"/>
    </xf>
    <xf numFmtId="14" fontId="15" fillId="0" borderId="4" xfId="1" applyNumberFormat="1" applyFont="1" applyBorder="1" applyAlignment="1">
      <alignment horizontal="center" vertical="center" wrapText="1" readingOrder="1"/>
    </xf>
    <xf numFmtId="0" fontId="15" fillId="0" borderId="4" xfId="0" applyFont="1" applyBorder="1" applyAlignment="1">
      <alignment horizontal="center" vertical="center" wrapText="1" readingOrder="1"/>
    </xf>
    <xf numFmtId="14" fontId="16" fillId="0" borderId="2" xfId="1" applyNumberFormat="1" applyFont="1" applyBorder="1" applyAlignment="1">
      <alignment horizontal="center" vertical="center" wrapText="1"/>
    </xf>
    <xf numFmtId="0" fontId="15" fillId="0" borderId="7" xfId="0" applyFont="1" applyBorder="1" applyAlignment="1">
      <alignment wrapText="1" readingOrder="1"/>
    </xf>
    <xf numFmtId="0" fontId="15" fillId="4" borderId="2" xfId="1" applyFont="1" applyFill="1" applyBorder="1" applyAlignment="1">
      <alignment horizontal="left" vertical="center" wrapText="1" readingOrder="1"/>
    </xf>
    <xf numFmtId="0" fontId="16" fillId="4" borderId="2" xfId="0" applyFont="1" applyFill="1" applyBorder="1" applyAlignment="1">
      <alignment horizontal="center" vertical="center" wrapText="1"/>
    </xf>
    <xf numFmtId="14" fontId="15" fillId="4" borderId="2" xfId="1" applyNumberFormat="1" applyFont="1" applyFill="1" applyBorder="1" applyAlignment="1">
      <alignment horizontal="center" vertical="center" wrapText="1" readingOrder="1"/>
    </xf>
    <xf numFmtId="14" fontId="16" fillId="0" borderId="2" xfId="1" applyNumberFormat="1" applyFont="1" applyBorder="1" applyAlignment="1">
      <alignment horizontal="center" vertical="center" wrapText="1" readingOrder="1"/>
    </xf>
    <xf numFmtId="0" fontId="16" fillId="0" borderId="2" xfId="0" applyFont="1" applyBorder="1" applyAlignment="1">
      <alignment wrapText="1"/>
    </xf>
    <xf numFmtId="14" fontId="15" fillId="9" borderId="2" xfId="1" applyNumberFormat="1" applyFont="1" applyFill="1" applyBorder="1" applyAlignment="1">
      <alignment horizontal="center" vertical="center" wrapText="1" readingOrder="1"/>
    </xf>
    <xf numFmtId="14" fontId="16" fillId="0" borderId="4" xfId="1" applyNumberFormat="1" applyFont="1" applyBorder="1" applyAlignment="1">
      <alignment horizontal="center" vertical="center" wrapText="1" readingOrder="1"/>
    </xf>
    <xf numFmtId="0" fontId="16" fillId="0" borderId="3" xfId="1" applyFont="1" applyBorder="1" applyAlignment="1">
      <alignment horizontal="left" vertical="center" wrapText="1" readingOrder="1"/>
    </xf>
    <xf numFmtId="0" fontId="15" fillId="0" borderId="21" xfId="1" applyFont="1" applyBorder="1" applyAlignment="1">
      <alignment horizontal="left" vertical="center" wrapText="1" readingOrder="1"/>
    </xf>
    <xf numFmtId="0" fontId="16" fillId="0" borderId="20" xfId="0" applyFont="1" applyBorder="1" applyAlignment="1">
      <alignment horizontal="center" vertical="center" wrapText="1"/>
    </xf>
    <xf numFmtId="14" fontId="15" fillId="0" borderId="20" xfId="1" applyNumberFormat="1" applyFont="1" applyBorder="1" applyAlignment="1">
      <alignment horizontal="center" vertical="center" wrapText="1"/>
    </xf>
    <xf numFmtId="14" fontId="15" fillId="0" borderId="18" xfId="1" applyNumberFormat="1" applyFont="1" applyBorder="1" applyAlignment="1">
      <alignment horizontal="center" vertical="center" wrapText="1" readingOrder="1"/>
    </xf>
    <xf numFmtId="1" fontId="15" fillId="0" borderId="20" xfId="1" applyNumberFormat="1" applyFont="1" applyBorder="1" applyAlignment="1">
      <alignment horizontal="center" vertical="center" wrapText="1" readingOrder="1"/>
    </xf>
    <xf numFmtId="0" fontId="15" fillId="0" borderId="16" xfId="1" applyFont="1" applyBorder="1" applyAlignment="1">
      <alignment horizontal="left" vertical="center" wrapText="1" readingOrder="1"/>
    </xf>
    <xf numFmtId="0" fontId="16" fillId="0" borderId="4" xfId="0" applyFont="1" applyBorder="1" applyAlignment="1">
      <alignment horizontal="center" vertical="center" wrapText="1"/>
    </xf>
    <xf numFmtId="1" fontId="15" fillId="0" borderId="4" xfId="1" applyNumberFormat="1" applyFont="1" applyBorder="1" applyAlignment="1">
      <alignment horizontal="center" vertical="center" wrapText="1" readingOrder="1"/>
    </xf>
    <xf numFmtId="0" fontId="15" fillId="4" borderId="2" xfId="0" applyFont="1" applyFill="1" applyBorder="1" applyAlignment="1">
      <alignment horizontal="center" vertical="center" wrapText="1"/>
    </xf>
    <xf numFmtId="0" fontId="15" fillId="8" borderId="7" xfId="0" applyFont="1" applyFill="1" applyBorder="1" applyAlignment="1">
      <alignment vertical="center" wrapText="1"/>
    </xf>
    <xf numFmtId="0" fontId="15" fillId="0" borderId="2" xfId="0" applyFont="1" applyBorder="1" applyAlignment="1">
      <alignment horizontal="center" vertical="center" wrapText="1"/>
    </xf>
    <xf numFmtId="0" fontId="15" fillId="0" borderId="8" xfId="0" applyFont="1" applyBorder="1" applyAlignment="1">
      <alignment horizontal="left" vertical="center" wrapText="1" readingOrder="1"/>
    </xf>
    <xf numFmtId="0" fontId="13" fillId="0" borderId="8" xfId="0" applyFont="1" applyBorder="1" applyAlignment="1">
      <alignment horizontal="center" vertical="center" wrapText="1"/>
    </xf>
    <xf numFmtId="14" fontId="15" fillId="0" borderId="8" xfId="0" applyNumberFormat="1" applyFont="1" applyBorder="1" applyAlignment="1">
      <alignment horizontal="center" vertical="center" wrapText="1" readingOrder="1"/>
    </xf>
    <xf numFmtId="0" fontId="15" fillId="0" borderId="8" xfId="0" applyFont="1" applyBorder="1" applyAlignment="1">
      <alignment horizontal="center" vertical="center" wrapText="1" readingOrder="1"/>
    </xf>
    <xf numFmtId="0" fontId="15" fillId="0" borderId="6" xfId="0" applyFont="1" applyBorder="1" applyAlignment="1">
      <alignment vertical="center" wrapText="1" readingOrder="1"/>
    </xf>
    <xf numFmtId="0" fontId="16" fillId="0" borderId="8" xfId="0" applyFont="1" applyBorder="1" applyAlignment="1">
      <alignment horizontal="left" vertical="center" wrapText="1" readingOrder="1"/>
    </xf>
    <xf numFmtId="0" fontId="13" fillId="8" borderId="2" xfId="0" applyFont="1" applyFill="1" applyBorder="1" applyAlignment="1">
      <alignment horizontal="center" vertical="center" wrapText="1"/>
    </xf>
    <xf numFmtId="14" fontId="16" fillId="8" borderId="2" xfId="0" applyNumberFormat="1" applyFont="1" applyFill="1" applyBorder="1" applyAlignment="1">
      <alignment horizontal="center" vertical="center" wrapText="1" readingOrder="1"/>
    </xf>
    <xf numFmtId="14" fontId="16" fillId="0" borderId="2" xfId="0" applyNumberFormat="1" applyFont="1" applyBorder="1" applyAlignment="1">
      <alignment horizontal="center" vertical="center" wrapText="1" readingOrder="1"/>
    </xf>
    <xf numFmtId="0" fontId="15" fillId="0" borderId="2" xfId="0" applyFont="1" applyBorder="1" applyAlignment="1">
      <alignment horizontal="left" vertical="center" wrapText="1"/>
    </xf>
    <xf numFmtId="0" fontId="13" fillId="0" borderId="2" xfId="0" applyFont="1" applyBorder="1" applyAlignment="1">
      <alignment horizontal="center" vertical="center" wrapText="1"/>
    </xf>
    <xf numFmtId="14" fontId="15" fillId="0" borderId="2" xfId="0" applyNumberFormat="1" applyFont="1" applyBorder="1" applyAlignment="1">
      <alignment horizontal="center" vertical="center" wrapText="1" readingOrder="1"/>
    </xf>
    <xf numFmtId="0" fontId="15" fillId="0" borderId="2" xfId="0" applyFont="1" applyBorder="1" applyAlignment="1">
      <alignment horizontal="center" vertical="center" wrapText="1" readingOrder="1"/>
    </xf>
    <xf numFmtId="0" fontId="15" fillId="8" borderId="7" xfId="0" applyFont="1" applyFill="1" applyBorder="1" applyAlignment="1">
      <alignment vertical="center" wrapText="1" readingOrder="1"/>
    </xf>
    <xf numFmtId="0" fontId="15" fillId="8" borderId="2" xfId="0" applyFont="1" applyFill="1" applyBorder="1" applyAlignment="1">
      <alignment horizontal="left" vertical="center" wrapText="1" readingOrder="1"/>
    </xf>
    <xf numFmtId="14" fontId="15" fillId="8" borderId="2" xfId="0" applyNumberFormat="1" applyFont="1" applyFill="1" applyBorder="1" applyAlignment="1">
      <alignment horizontal="center" vertical="center" wrapText="1" readingOrder="1"/>
    </xf>
    <xf numFmtId="0" fontId="15" fillId="8" borderId="1" xfId="0" applyFont="1" applyFill="1" applyBorder="1" applyAlignment="1">
      <alignment vertical="center" wrapText="1" readingOrder="1"/>
    </xf>
    <xf numFmtId="14" fontId="13" fillId="8" borderId="2" xfId="0" applyNumberFormat="1" applyFont="1" applyFill="1" applyBorder="1" applyAlignment="1">
      <alignment horizontal="center" vertical="center" wrapText="1"/>
    </xf>
    <xf numFmtId="0" fontId="15" fillId="8" borderId="2" xfId="0" applyFont="1" applyFill="1" applyBorder="1" applyAlignment="1">
      <alignment horizontal="center" vertical="center" wrapText="1" readingOrder="1"/>
    </xf>
    <xf numFmtId="0" fontId="15" fillId="0" borderId="3" xfId="0" applyFont="1" applyBorder="1" applyAlignment="1">
      <alignment horizontal="left" vertical="center" wrapText="1" readingOrder="1"/>
    </xf>
    <xf numFmtId="0" fontId="16" fillId="8" borderId="2" xfId="0" applyFont="1" applyFill="1" applyBorder="1" applyAlignment="1">
      <alignment horizontal="left" vertical="center" wrapText="1" readingOrder="1"/>
    </xf>
    <xf numFmtId="0" fontId="16" fillId="8" borderId="2" xfId="0" applyFont="1" applyFill="1" applyBorder="1" applyAlignment="1">
      <alignment horizontal="center" vertical="center" wrapText="1"/>
    </xf>
    <xf numFmtId="0" fontId="15" fillId="8" borderId="12" xfId="0" applyFont="1" applyFill="1" applyBorder="1" applyAlignment="1">
      <alignment horizontal="center" vertical="center" wrapText="1" readingOrder="1"/>
    </xf>
    <xf numFmtId="14" fontId="15" fillId="8" borderId="13" xfId="0" applyNumberFormat="1" applyFont="1" applyFill="1" applyBorder="1" applyAlignment="1">
      <alignment horizontal="center" vertical="center" wrapText="1" readingOrder="1"/>
    </xf>
    <xf numFmtId="14" fontId="15" fillId="8" borderId="11" xfId="0" applyNumberFormat="1" applyFont="1" applyFill="1" applyBorder="1" applyAlignment="1">
      <alignment horizontal="center" vertical="center" wrapText="1" readingOrder="1"/>
    </xf>
    <xf numFmtId="14" fontId="15" fillId="8" borderId="4" xfId="0" applyNumberFormat="1" applyFont="1" applyFill="1" applyBorder="1" applyAlignment="1">
      <alignment horizontal="center" vertical="center" wrapText="1" readingOrder="1"/>
    </xf>
    <xf numFmtId="0" fontId="15" fillId="0" borderId="2" xfId="0" applyFont="1" applyBorder="1" applyAlignment="1">
      <alignment horizontal="left" vertical="center" wrapText="1" readingOrder="1"/>
    </xf>
    <xf numFmtId="14" fontId="15" fillId="8" borderId="3" xfId="0" applyNumberFormat="1" applyFont="1" applyFill="1" applyBorder="1" applyAlignment="1">
      <alignment horizontal="center" vertical="center" wrapText="1" readingOrder="1"/>
    </xf>
    <xf numFmtId="14" fontId="14" fillId="9" borderId="2" xfId="0" applyNumberFormat="1" applyFont="1" applyFill="1" applyBorder="1" applyAlignment="1">
      <alignment horizontal="center" vertical="center" wrapText="1" readingOrder="1"/>
    </xf>
    <xf numFmtId="0" fontId="16" fillId="0" borderId="2" xfId="0" applyFont="1" applyBorder="1" applyAlignment="1">
      <alignment horizontal="left" vertical="center" wrapText="1"/>
    </xf>
    <xf numFmtId="0" fontId="15" fillId="8" borderId="8" xfId="0" applyFont="1" applyFill="1" applyBorder="1" applyAlignment="1">
      <alignment horizontal="left" vertical="center" wrapText="1" readingOrder="1"/>
    </xf>
    <xf numFmtId="0" fontId="13" fillId="8" borderId="8" xfId="0" applyFont="1" applyFill="1" applyBorder="1" applyAlignment="1">
      <alignment horizontal="center" vertical="center" wrapText="1"/>
    </xf>
    <xf numFmtId="14" fontId="13" fillId="8" borderId="8" xfId="0" applyNumberFormat="1" applyFont="1" applyFill="1" applyBorder="1" applyAlignment="1">
      <alignment horizontal="center" vertical="center" wrapText="1"/>
    </xf>
    <xf numFmtId="0" fontId="16" fillId="0" borderId="2" xfId="1" applyFont="1" applyBorder="1" applyAlignment="1">
      <alignment horizontal="left" vertical="center" wrapText="1"/>
    </xf>
    <xf numFmtId="14" fontId="16" fillId="9" borderId="2" xfId="0" applyNumberFormat="1" applyFont="1" applyFill="1" applyBorder="1" applyAlignment="1">
      <alignment horizontal="center" vertical="center" wrapText="1"/>
    </xf>
    <xf numFmtId="14" fontId="16" fillId="0" borderId="2" xfId="0" applyNumberFormat="1" applyFont="1" applyBorder="1" applyAlignment="1">
      <alignment horizontal="center" vertical="center" wrapText="1"/>
    </xf>
    <xf numFmtId="0" fontId="15" fillId="0" borderId="3" xfId="1" applyFont="1" applyBorder="1" applyAlignment="1">
      <alignment horizontal="left" vertical="center" wrapText="1"/>
    </xf>
    <xf numFmtId="14" fontId="16" fillId="0" borderId="4" xfId="0" applyNumberFormat="1" applyFont="1" applyBorder="1" applyAlignment="1">
      <alignment horizontal="center" vertical="center" wrapText="1"/>
    </xf>
    <xf numFmtId="14" fontId="15" fillId="0" borderId="2" xfId="0" applyNumberFormat="1" applyFont="1" applyBorder="1" applyAlignment="1">
      <alignment horizontal="center" vertical="center" wrapText="1"/>
    </xf>
    <xf numFmtId="0" fontId="16" fillId="0" borderId="3" xfId="1" applyFont="1" applyBorder="1" applyAlignment="1">
      <alignment horizontal="left" vertical="center" wrapText="1"/>
    </xf>
    <xf numFmtId="14" fontId="16" fillId="0" borderId="2" xfId="2" applyNumberFormat="1" applyFont="1" applyBorder="1" applyAlignment="1">
      <alignment horizontal="center" vertical="center" wrapText="1"/>
    </xf>
    <xf numFmtId="164" fontId="16" fillId="0" borderId="2" xfId="2" applyNumberFormat="1" applyFont="1" applyBorder="1" applyAlignment="1">
      <alignment horizontal="center" vertical="center" wrapText="1"/>
    </xf>
    <xf numFmtId="14" fontId="15" fillId="9" borderId="2" xfId="0" applyNumberFormat="1" applyFont="1" applyFill="1" applyBorder="1" applyAlignment="1">
      <alignment horizontal="center" vertical="center" wrapText="1"/>
    </xf>
    <xf numFmtId="14" fontId="13" fillId="9" borderId="2" xfId="0" applyNumberFormat="1" applyFont="1" applyFill="1" applyBorder="1" applyAlignment="1">
      <alignment horizontal="center" vertical="center" wrapText="1"/>
    </xf>
    <xf numFmtId="14" fontId="13" fillId="0" borderId="2" xfId="0" applyNumberFormat="1" applyFont="1" applyBorder="1" applyAlignment="1">
      <alignment horizontal="center" vertical="center" wrapText="1"/>
    </xf>
    <xf numFmtId="0" fontId="13" fillId="0" borderId="3" xfId="0" applyFont="1" applyBorder="1" applyAlignment="1">
      <alignment horizontal="left" vertical="center" wrapText="1"/>
    </xf>
    <xf numFmtId="14" fontId="16" fillId="9" borderId="4" xfId="1" applyNumberFormat="1" applyFont="1" applyFill="1" applyBorder="1" applyAlignment="1">
      <alignment horizontal="center" vertical="center" wrapText="1" readingOrder="1"/>
    </xf>
    <xf numFmtId="14" fontId="15" fillId="9" borderId="4" xfId="1" applyNumberFormat="1" applyFont="1" applyFill="1" applyBorder="1" applyAlignment="1">
      <alignment horizontal="center" vertical="center" wrapText="1" readingOrder="1"/>
    </xf>
    <xf numFmtId="0" fontId="16" fillId="0" borderId="7" xfId="0" applyFont="1" applyBorder="1" applyAlignment="1">
      <alignment vertical="center" wrapText="1" readingOrder="1"/>
    </xf>
    <xf numFmtId="14" fontId="16" fillId="9" borderId="2" xfId="1" applyNumberFormat="1" applyFont="1" applyFill="1" applyBorder="1" applyAlignment="1">
      <alignment horizontal="center" vertical="center" wrapText="1"/>
    </xf>
    <xf numFmtId="0" fontId="20" fillId="0" borderId="2" xfId="0" applyFont="1" applyBorder="1" applyAlignment="1">
      <alignment horizontal="center" vertical="center" wrapText="1"/>
    </xf>
    <xf numFmtId="14" fontId="15" fillId="0" borderId="20" xfId="1" applyNumberFormat="1" applyFont="1" applyBorder="1" applyAlignment="1">
      <alignment horizontal="center" vertical="center" wrapText="1" readingOrder="1"/>
    </xf>
    <xf numFmtId="0" fontId="13" fillId="0" borderId="26" xfId="0" applyFont="1" applyBorder="1" applyAlignment="1">
      <alignment vertical="center" wrapText="1" readingOrder="1"/>
    </xf>
    <xf numFmtId="1" fontId="15" fillId="4" borderId="2" xfId="1" applyNumberFormat="1" applyFont="1" applyFill="1" applyBorder="1" applyAlignment="1">
      <alignment horizontal="center" vertical="center" wrapText="1" readingOrder="1"/>
    </xf>
    <xf numFmtId="0" fontId="19" fillId="4" borderId="2" xfId="1" applyFont="1" applyFill="1" applyBorder="1" applyAlignment="1">
      <alignment horizontal="center" vertical="center" wrapText="1" readingOrder="1"/>
    </xf>
    <xf numFmtId="0" fontId="15" fillId="0" borderId="2" xfId="1" applyFont="1" applyBorder="1" applyAlignment="1">
      <alignment horizontal="left" vertical="center" wrapText="1" readingOrder="1"/>
    </xf>
    <xf numFmtId="14" fontId="16" fillId="9" borderId="2" xfId="1" applyNumberFormat="1" applyFont="1" applyFill="1" applyBorder="1" applyAlignment="1">
      <alignment horizontal="center" vertical="center" wrapText="1" readingOrder="1"/>
    </xf>
    <xf numFmtId="0" fontId="15" fillId="0" borderId="2" xfId="1" applyFont="1" applyBorder="1" applyAlignment="1">
      <alignment horizontal="left" vertical="center" wrapText="1"/>
    </xf>
    <xf numFmtId="0" fontId="16" fillId="0" borderId="3" xfId="0" applyFont="1" applyBorder="1" applyAlignment="1">
      <alignment horizontal="left" vertical="center" wrapText="1"/>
    </xf>
    <xf numFmtId="0" fontId="13" fillId="0" borderId="26" xfId="0" applyFont="1" applyBorder="1" applyAlignment="1">
      <alignment vertical="center" wrapText="1"/>
    </xf>
    <xf numFmtId="0" fontId="16" fillId="0" borderId="21" xfId="0" applyFont="1" applyBorder="1" applyAlignment="1">
      <alignment horizontal="left" vertical="center" wrapText="1"/>
    </xf>
    <xf numFmtId="14" fontId="16" fillId="0" borderId="20" xfId="0" applyNumberFormat="1" applyFont="1" applyBorder="1" applyAlignment="1">
      <alignment horizontal="center" vertical="center" wrapText="1"/>
    </xf>
    <xf numFmtId="0" fontId="16" fillId="0" borderId="4" xfId="1" applyFont="1" applyBorder="1" applyAlignment="1">
      <alignment horizontal="left" vertical="center" wrapText="1"/>
    </xf>
    <xf numFmtId="14" fontId="16" fillId="0" borderId="4" xfId="2" applyNumberFormat="1" applyFont="1" applyBorder="1" applyAlignment="1">
      <alignment horizontal="center" vertical="center" wrapText="1"/>
    </xf>
    <xf numFmtId="164" fontId="16" fillId="0" borderId="4" xfId="2" applyNumberFormat="1" applyFont="1" applyBorder="1" applyAlignment="1">
      <alignment horizontal="center" vertical="center" wrapText="1"/>
    </xf>
    <xf numFmtId="14" fontId="16" fillId="9" borderId="2" xfId="2" applyNumberFormat="1" applyFont="1" applyFill="1" applyBorder="1" applyAlignment="1">
      <alignment horizontal="center" vertical="center" wrapText="1"/>
    </xf>
    <xf numFmtId="14" fontId="14" fillId="9" borderId="4" xfId="1" applyNumberFormat="1" applyFont="1" applyFill="1" applyBorder="1" applyAlignment="1">
      <alignment horizontal="center" vertical="center" wrapText="1" readingOrder="1"/>
    </xf>
    <xf numFmtId="1" fontId="16" fillId="0" borderId="2" xfId="1" applyNumberFormat="1" applyFont="1" applyBorder="1" applyAlignment="1">
      <alignment horizontal="center" vertical="center" wrapText="1" readingOrder="1"/>
    </xf>
    <xf numFmtId="1" fontId="16" fillId="0" borderId="20" xfId="1" applyNumberFormat="1" applyFont="1" applyBorder="1" applyAlignment="1">
      <alignment horizontal="center" vertical="center" wrapText="1" readingOrder="1"/>
    </xf>
    <xf numFmtId="0" fontId="16" fillId="0" borderId="5" xfId="0" applyFont="1" applyBorder="1" applyAlignment="1">
      <alignment horizontal="left" vertical="center" wrapText="1"/>
    </xf>
    <xf numFmtId="14" fontId="16" fillId="0" borderId="5" xfId="0" applyNumberFormat="1" applyFont="1" applyBorder="1" applyAlignment="1">
      <alignment horizontal="center" vertical="center" wrapText="1"/>
    </xf>
    <xf numFmtId="0" fontId="16" fillId="0" borderId="4" xfId="0" applyFont="1" applyBorder="1" applyAlignment="1">
      <alignment horizontal="left" vertical="center" wrapText="1"/>
    </xf>
    <xf numFmtId="0" fontId="15" fillId="0" borderId="21" xfId="1" applyFont="1" applyBorder="1" applyAlignment="1">
      <alignment horizontal="left" vertical="center" wrapText="1"/>
    </xf>
    <xf numFmtId="0" fontId="15" fillId="0" borderId="16" xfId="1" applyFont="1" applyBorder="1" applyAlignment="1">
      <alignment horizontal="left" vertical="center" wrapText="1"/>
    </xf>
    <xf numFmtId="0" fontId="22" fillId="0" borderId="0" xfId="0" applyFont="1"/>
    <xf numFmtId="0" fontId="22" fillId="0" borderId="0" xfId="0" applyFont="1" applyAlignment="1">
      <alignment vertical="center"/>
    </xf>
    <xf numFmtId="0" fontId="19" fillId="3" borderId="1" xfId="1" applyFont="1" applyFill="1" applyBorder="1" applyAlignment="1">
      <alignment horizontal="center" vertical="center" wrapText="1"/>
    </xf>
    <xf numFmtId="0" fontId="19" fillId="3" borderId="5" xfId="1" applyFont="1" applyFill="1" applyBorder="1" applyAlignment="1">
      <alignment horizontal="center" vertical="center" wrapText="1"/>
    </xf>
    <xf numFmtId="14" fontId="16" fillId="0" borderId="2" xfId="0" applyNumberFormat="1" applyFont="1" applyBorder="1" applyAlignment="1">
      <alignment horizontal="center" vertical="center" wrapText="1"/>
    </xf>
    <xf numFmtId="0" fontId="19" fillId="3" borderId="11"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4" xfId="1" applyFont="1" applyFill="1" applyBorder="1" applyAlignment="1">
      <alignment horizontal="center" vertical="center" wrapText="1"/>
    </xf>
    <xf numFmtId="14" fontId="16" fillId="0" borderId="1" xfId="0" applyNumberFormat="1" applyFont="1" applyBorder="1" applyAlignment="1">
      <alignment horizontal="center" vertical="center" wrapText="1"/>
    </xf>
    <xf numFmtId="14" fontId="16" fillId="0" borderId="3" xfId="0" applyNumberFormat="1" applyFont="1" applyBorder="1" applyAlignment="1">
      <alignment horizontal="center" vertical="center" wrapText="1"/>
    </xf>
    <xf numFmtId="14" fontId="16" fillId="0" borderId="2" xfId="1" applyNumberFormat="1" applyFont="1" applyBorder="1" applyAlignment="1">
      <alignment horizontal="center" vertical="center" wrapText="1" readingOrder="1"/>
    </xf>
    <xf numFmtId="0" fontId="18" fillId="3" borderId="1"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9" fillId="3" borderId="8" xfId="1" applyFont="1" applyFill="1" applyBorder="1" applyAlignment="1">
      <alignment horizontal="center" vertical="center" wrapText="1" readingOrder="1"/>
    </xf>
    <xf numFmtId="0" fontId="19" fillId="3" borderId="9" xfId="1" applyFont="1" applyFill="1" applyBorder="1" applyAlignment="1">
      <alignment horizontal="center" vertical="center" wrapText="1" readingOrder="1"/>
    </xf>
    <xf numFmtId="0" fontId="19" fillId="3" borderId="4" xfId="1" applyFont="1" applyFill="1" applyBorder="1" applyAlignment="1">
      <alignment horizontal="center" vertical="center" wrapText="1" readingOrder="1"/>
    </xf>
    <xf numFmtId="0" fontId="18" fillId="3" borderId="8"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21" fillId="3" borderId="13" xfId="1" applyFont="1" applyFill="1" applyBorder="1" applyAlignment="1">
      <alignment horizontal="center" vertical="center" wrapText="1"/>
    </xf>
    <xf numFmtId="0" fontId="21" fillId="3" borderId="17" xfId="1" applyFont="1" applyFill="1" applyBorder="1" applyAlignment="1">
      <alignment horizontal="center" vertical="center" wrapText="1"/>
    </xf>
    <xf numFmtId="0" fontId="21" fillId="3" borderId="23" xfId="1" applyFont="1" applyFill="1" applyBorder="1" applyAlignment="1">
      <alignment horizontal="center" vertical="center" wrapText="1"/>
    </xf>
    <xf numFmtId="0" fontId="21" fillId="3" borderId="0" xfId="1" applyFont="1" applyFill="1" applyAlignment="1">
      <alignment horizontal="center" vertical="center" wrapText="1"/>
    </xf>
    <xf numFmtId="0" fontId="21" fillId="3" borderId="19"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4" xfId="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14" fontId="15" fillId="0" borderId="2" xfId="1" applyNumberFormat="1" applyFont="1" applyBorder="1" applyAlignment="1">
      <alignment horizontal="center" vertical="center" wrapText="1" readingOrder="1"/>
    </xf>
    <xf numFmtId="0" fontId="19" fillId="3" borderId="8" xfId="1" applyFont="1" applyFill="1" applyBorder="1" applyAlignment="1">
      <alignment horizontal="center" vertical="center" wrapText="1"/>
    </xf>
    <xf numFmtId="0" fontId="19" fillId="3" borderId="11" xfId="1" applyFont="1" applyFill="1" applyBorder="1" applyAlignment="1">
      <alignment horizontal="center" vertical="center" wrapText="1" readingOrder="1"/>
    </xf>
    <xf numFmtId="0" fontId="19" fillId="3" borderId="12" xfId="1" applyFont="1" applyFill="1" applyBorder="1" applyAlignment="1">
      <alignment horizontal="center" vertical="center" wrapText="1" readingOrder="1"/>
    </xf>
    <xf numFmtId="0" fontId="19" fillId="3" borderId="24" xfId="1" applyFont="1" applyFill="1" applyBorder="1" applyAlignment="1">
      <alignment horizontal="center" vertical="center" wrapText="1" readingOrder="1"/>
    </xf>
    <xf numFmtId="0" fontId="19" fillId="3" borderId="22" xfId="1" applyFont="1" applyFill="1" applyBorder="1" applyAlignment="1">
      <alignment horizontal="center" vertical="center" wrapText="1" readingOrder="1"/>
    </xf>
    <xf numFmtId="0" fontId="19" fillId="3" borderId="2" xfId="1" applyFont="1" applyFill="1" applyBorder="1" applyAlignment="1">
      <alignment horizontal="center" vertical="center" wrapText="1" readingOrder="1"/>
    </xf>
    <xf numFmtId="0" fontId="19" fillId="3" borderId="1" xfId="1" applyFont="1" applyFill="1" applyBorder="1" applyAlignment="1">
      <alignment horizontal="center" vertical="center" wrapText="1" readingOrder="1"/>
    </xf>
    <xf numFmtId="0" fontId="15" fillId="0" borderId="2" xfId="1" applyFont="1" applyBorder="1" applyAlignment="1">
      <alignment horizontal="center" vertical="center" wrapText="1" readingOrder="1"/>
    </xf>
    <xf numFmtId="0" fontId="19" fillId="7" borderId="8" xfId="0" applyFont="1" applyFill="1" applyBorder="1" applyAlignment="1">
      <alignment horizontal="center" vertical="center" wrapText="1" readingOrder="1"/>
    </xf>
    <xf numFmtId="0" fontId="19" fillId="7" borderId="9" xfId="0" applyFont="1" applyFill="1" applyBorder="1" applyAlignment="1">
      <alignment horizontal="center" vertical="center" wrapText="1" readingOrder="1"/>
    </xf>
    <xf numFmtId="0" fontId="19" fillId="7" borderId="4" xfId="0" applyFont="1" applyFill="1" applyBorder="1" applyAlignment="1">
      <alignment horizontal="center" vertical="center" wrapText="1" readingOrder="1"/>
    </xf>
    <xf numFmtId="0" fontId="15" fillId="8" borderId="1" xfId="0" applyFont="1" applyFill="1" applyBorder="1" applyAlignment="1">
      <alignment horizontal="center" vertical="center" wrapText="1" readingOrder="1"/>
    </xf>
    <xf numFmtId="0" fontId="15" fillId="8" borderId="3" xfId="0" applyFont="1" applyFill="1" applyBorder="1" applyAlignment="1">
      <alignment horizontal="center" vertical="center" wrapText="1" readingOrder="1"/>
    </xf>
    <xf numFmtId="0" fontId="15" fillId="8" borderId="14" xfId="0" applyFont="1" applyFill="1" applyBorder="1" applyAlignment="1">
      <alignment horizontal="center" vertical="center" wrapText="1" readingOrder="1"/>
    </xf>
    <xf numFmtId="0" fontId="15" fillId="8" borderId="15" xfId="0" applyFont="1" applyFill="1" applyBorder="1" applyAlignment="1">
      <alignment horizontal="center" vertical="center" wrapText="1" readingOrder="1"/>
    </xf>
    <xf numFmtId="0" fontId="19" fillId="3" borderId="6" xfId="1" applyFont="1" applyFill="1" applyBorder="1" applyAlignment="1">
      <alignment horizontal="center" vertical="center" wrapText="1" readingOrder="1"/>
    </xf>
    <xf numFmtId="0" fontId="19" fillId="3" borderId="7" xfId="1" applyFont="1" applyFill="1" applyBorder="1" applyAlignment="1">
      <alignment horizontal="center" vertical="center" wrapText="1" readingOrder="1"/>
    </xf>
    <xf numFmtId="0" fontId="7" fillId="2" borderId="11" xfId="0" applyFont="1" applyFill="1" applyBorder="1" applyAlignment="1">
      <alignment horizont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3">
    <cellStyle name="Normal" xfId="0" builtinId="0"/>
    <cellStyle name="Normal 2" xfId="1" xr:uid="{E675DD70-83E7-49AE-8A03-07AC64E1E411}"/>
    <cellStyle name="Normal 4" xfId="2" xr:uid="{AE4D9758-39A0-4080-9F66-8234019617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8ACBD-DC56-4EC2-886E-AD36D96D91C5}">
  <dimension ref="A1:I499"/>
  <sheetViews>
    <sheetView tabSelected="1" workbookViewId="0">
      <pane ySplit="1" topLeftCell="A8" activePane="bottomLeft" state="frozen"/>
      <selection pane="bottomLeft" activeCell="G501" sqref="G501"/>
    </sheetView>
  </sheetViews>
  <sheetFormatPr baseColWidth="10" defaultColWidth="9.140625" defaultRowHeight="15" x14ac:dyDescent="0.25"/>
  <cols>
    <col min="1" max="1" width="18.42578125" customWidth="1"/>
    <col min="2" max="2" width="9.140625" bestFit="1" customWidth="1"/>
    <col min="3" max="3" width="21" customWidth="1"/>
    <col min="4" max="4" width="13.85546875" customWidth="1"/>
    <col min="5" max="5" width="13.7109375" customWidth="1"/>
    <col min="6" max="6" width="13" customWidth="1"/>
    <col min="7" max="7" width="9.140625" bestFit="1" customWidth="1"/>
    <col min="8" max="8" width="27.7109375" customWidth="1"/>
    <col min="9" max="9" width="11.85546875" customWidth="1"/>
  </cols>
  <sheetData>
    <row r="1" spans="1:9" ht="22.5" x14ac:dyDescent="0.25">
      <c r="A1" s="27" t="s">
        <v>0</v>
      </c>
      <c r="B1" s="28" t="s">
        <v>1</v>
      </c>
      <c r="C1" s="28" t="s">
        <v>815</v>
      </c>
      <c r="D1" s="29" t="s">
        <v>2</v>
      </c>
      <c r="E1" s="30" t="s">
        <v>3</v>
      </c>
      <c r="F1" s="29" t="s">
        <v>4</v>
      </c>
      <c r="G1" s="29" t="s">
        <v>5</v>
      </c>
      <c r="H1" s="27" t="s">
        <v>6</v>
      </c>
      <c r="I1" s="29" t="s">
        <v>7</v>
      </c>
    </row>
    <row r="2" spans="1:9" ht="33.75" x14ac:dyDescent="0.25">
      <c r="A2" s="31" t="s">
        <v>8</v>
      </c>
      <c r="B2" s="32">
        <v>1</v>
      </c>
      <c r="C2" s="26" t="s">
        <v>816</v>
      </c>
      <c r="D2" s="33" t="s">
        <v>9</v>
      </c>
      <c r="E2" s="34"/>
      <c r="F2" s="35">
        <v>46296</v>
      </c>
      <c r="G2" s="36" t="s">
        <v>26</v>
      </c>
      <c r="H2" s="37" t="s">
        <v>11</v>
      </c>
      <c r="I2" s="38" t="s">
        <v>12</v>
      </c>
    </row>
    <row r="3" spans="1:9" ht="33.75" x14ac:dyDescent="0.25">
      <c r="A3" s="156" t="s">
        <v>13</v>
      </c>
      <c r="B3" s="32">
        <v>2</v>
      </c>
      <c r="C3" s="26" t="s">
        <v>16</v>
      </c>
      <c r="D3" s="33" t="s">
        <v>17</v>
      </c>
      <c r="E3" s="34"/>
      <c r="F3" s="39">
        <v>46272</v>
      </c>
      <c r="G3" s="36" t="s">
        <v>26</v>
      </c>
      <c r="H3" s="40" t="s">
        <v>460</v>
      </c>
      <c r="I3" s="33"/>
    </row>
    <row r="4" spans="1:9" ht="56.25" x14ac:dyDescent="0.25">
      <c r="A4" s="151"/>
      <c r="B4" s="32">
        <v>3</v>
      </c>
      <c r="C4" s="26" t="s">
        <v>14</v>
      </c>
      <c r="D4" s="41" t="s">
        <v>15</v>
      </c>
      <c r="E4" s="42">
        <v>46357</v>
      </c>
      <c r="F4" s="42">
        <v>46402</v>
      </c>
      <c r="G4" s="36">
        <f>F4-E4+1</f>
        <v>46</v>
      </c>
      <c r="H4" s="18" t="s">
        <v>764</v>
      </c>
      <c r="I4" s="33"/>
    </row>
    <row r="5" spans="1:9" ht="56.25" x14ac:dyDescent="0.25">
      <c r="A5" s="151"/>
      <c r="B5" s="32">
        <v>4</v>
      </c>
      <c r="C5" s="26" t="s">
        <v>18</v>
      </c>
      <c r="D5" s="41" t="s">
        <v>15</v>
      </c>
      <c r="E5" s="39">
        <v>46419</v>
      </c>
      <c r="F5" s="39">
        <v>46544</v>
      </c>
      <c r="G5" s="36">
        <f>F5-E5+1</f>
        <v>126</v>
      </c>
      <c r="H5" s="18" t="s">
        <v>764</v>
      </c>
      <c r="I5" s="33"/>
    </row>
    <row r="6" spans="1:9" ht="45" x14ac:dyDescent="0.25">
      <c r="A6" s="151"/>
      <c r="B6" s="32">
        <v>5</v>
      </c>
      <c r="C6" s="26" t="s">
        <v>19</v>
      </c>
      <c r="D6" s="41" t="s">
        <v>15</v>
      </c>
      <c r="E6" s="39">
        <v>46478</v>
      </c>
      <c r="F6" s="39">
        <v>46507</v>
      </c>
      <c r="G6" s="36">
        <f>F6-E6+1</f>
        <v>30</v>
      </c>
      <c r="H6" s="17" t="s">
        <v>461</v>
      </c>
      <c r="I6" s="33"/>
    </row>
    <row r="7" spans="1:9" ht="45" x14ac:dyDescent="0.25">
      <c r="A7" s="152"/>
      <c r="B7" s="32">
        <v>6</v>
      </c>
      <c r="C7" s="26" t="s">
        <v>20</v>
      </c>
      <c r="D7" s="41" t="s">
        <v>15</v>
      </c>
      <c r="E7" s="39">
        <v>46600</v>
      </c>
      <c r="F7" s="39">
        <v>46626</v>
      </c>
      <c r="G7" s="36">
        <f>F7-E7+1</f>
        <v>27</v>
      </c>
      <c r="H7" s="17" t="s">
        <v>461</v>
      </c>
      <c r="I7" s="33"/>
    </row>
    <row r="8" spans="1:9" ht="67.5" x14ac:dyDescent="0.25">
      <c r="A8" s="154" t="s">
        <v>996</v>
      </c>
      <c r="B8" s="32">
        <v>7</v>
      </c>
      <c r="C8" s="26" t="s">
        <v>694</v>
      </c>
      <c r="D8" s="41" t="s">
        <v>9</v>
      </c>
      <c r="E8" s="34"/>
      <c r="F8" s="39">
        <v>46296</v>
      </c>
      <c r="G8" s="36" t="s">
        <v>26</v>
      </c>
      <c r="H8" s="17" t="s">
        <v>765</v>
      </c>
      <c r="I8" s="38" t="s">
        <v>12</v>
      </c>
    </row>
    <row r="9" spans="1:9" ht="78.75" x14ac:dyDescent="0.25">
      <c r="A9" s="154"/>
      <c r="B9" s="32">
        <v>8</v>
      </c>
      <c r="C9" s="26" t="s">
        <v>21</v>
      </c>
      <c r="D9" s="41" t="s">
        <v>9</v>
      </c>
      <c r="E9" s="39">
        <v>46296</v>
      </c>
      <c r="F9" s="44">
        <v>46305</v>
      </c>
      <c r="G9" s="36">
        <f t="shared" ref="G9:G17" si="0">F9-E9+1</f>
        <v>10</v>
      </c>
      <c r="H9" s="17" t="s">
        <v>11</v>
      </c>
      <c r="I9" s="38" t="s">
        <v>12</v>
      </c>
    </row>
    <row r="10" spans="1:9" ht="33.75" x14ac:dyDescent="0.25">
      <c r="A10" s="154"/>
      <c r="B10" s="32">
        <v>9</v>
      </c>
      <c r="C10" s="26" t="s">
        <v>22</v>
      </c>
      <c r="D10" s="41" t="s">
        <v>9</v>
      </c>
      <c r="E10" s="39">
        <v>46296</v>
      </c>
      <c r="F10" s="44">
        <v>46305</v>
      </c>
      <c r="G10" s="36">
        <f t="shared" si="0"/>
        <v>10</v>
      </c>
      <c r="H10" s="17" t="s">
        <v>11</v>
      </c>
      <c r="I10" s="38" t="s">
        <v>12</v>
      </c>
    </row>
    <row r="11" spans="1:9" ht="33.75" x14ac:dyDescent="0.25">
      <c r="A11" s="154"/>
      <c r="B11" s="32">
        <v>10</v>
      </c>
      <c r="C11" s="26" t="s">
        <v>23</v>
      </c>
      <c r="D11" s="41" t="s">
        <v>9</v>
      </c>
      <c r="E11" s="39">
        <v>46296</v>
      </c>
      <c r="F11" s="39">
        <v>46402</v>
      </c>
      <c r="G11" s="36">
        <f t="shared" si="0"/>
        <v>107</v>
      </c>
      <c r="H11" s="17" t="s">
        <v>766</v>
      </c>
      <c r="I11" s="38" t="s">
        <v>12</v>
      </c>
    </row>
    <row r="12" spans="1:9" ht="90" x14ac:dyDescent="0.25">
      <c r="A12" s="154"/>
      <c r="B12" s="32">
        <v>11</v>
      </c>
      <c r="C12" s="26" t="s">
        <v>24</v>
      </c>
      <c r="D12" s="41" t="s">
        <v>9</v>
      </c>
      <c r="E12" s="39">
        <v>46296</v>
      </c>
      <c r="F12" s="39">
        <v>46310</v>
      </c>
      <c r="G12" s="36">
        <f t="shared" si="0"/>
        <v>15</v>
      </c>
      <c r="H12" s="17" t="s">
        <v>817</v>
      </c>
      <c r="I12" s="38" t="s">
        <v>12</v>
      </c>
    </row>
    <row r="13" spans="1:9" ht="56.25" x14ac:dyDescent="0.25">
      <c r="A13" s="154"/>
      <c r="B13" s="32">
        <v>12</v>
      </c>
      <c r="C13" s="26" t="s">
        <v>423</v>
      </c>
      <c r="D13" s="41" t="s">
        <v>9</v>
      </c>
      <c r="E13" s="39">
        <v>46357</v>
      </c>
      <c r="F13" s="39">
        <v>46402</v>
      </c>
      <c r="G13" s="36">
        <f t="shared" si="0"/>
        <v>46</v>
      </c>
      <c r="H13" s="17" t="s">
        <v>767</v>
      </c>
      <c r="I13" s="38" t="s">
        <v>12</v>
      </c>
    </row>
    <row r="14" spans="1:9" ht="90" x14ac:dyDescent="0.25">
      <c r="A14" s="154"/>
      <c r="B14" s="32">
        <v>13</v>
      </c>
      <c r="C14" s="26" t="s">
        <v>25</v>
      </c>
      <c r="D14" s="41" t="s">
        <v>9</v>
      </c>
      <c r="E14" s="42">
        <v>46296</v>
      </c>
      <c r="F14" s="42">
        <v>46332</v>
      </c>
      <c r="G14" s="36">
        <f t="shared" si="0"/>
        <v>37</v>
      </c>
      <c r="H14" s="18" t="s">
        <v>643</v>
      </c>
      <c r="I14" s="38" t="s">
        <v>12</v>
      </c>
    </row>
    <row r="15" spans="1:9" ht="34.5" x14ac:dyDescent="0.25">
      <c r="A15" s="154"/>
      <c r="B15" s="32">
        <v>14</v>
      </c>
      <c r="C15" s="26" t="s">
        <v>27</v>
      </c>
      <c r="D15" s="41" t="s">
        <v>9</v>
      </c>
      <c r="E15" s="39">
        <v>46357</v>
      </c>
      <c r="F15" s="39">
        <v>46387</v>
      </c>
      <c r="G15" s="36">
        <f t="shared" si="0"/>
        <v>31</v>
      </c>
      <c r="H15" s="45" t="s">
        <v>644</v>
      </c>
      <c r="I15" s="38" t="s">
        <v>12</v>
      </c>
    </row>
    <row r="16" spans="1:9" ht="68.25" x14ac:dyDescent="0.25">
      <c r="A16" s="174" t="s">
        <v>28</v>
      </c>
      <c r="B16" s="32">
        <v>15</v>
      </c>
      <c r="C16" s="46" t="s">
        <v>29</v>
      </c>
      <c r="D16" s="47" t="s">
        <v>15</v>
      </c>
      <c r="E16" s="48">
        <v>46266</v>
      </c>
      <c r="F16" s="49">
        <v>46428</v>
      </c>
      <c r="G16" s="36">
        <f t="shared" si="0"/>
        <v>163</v>
      </c>
      <c r="H16" s="19" t="s">
        <v>768</v>
      </c>
      <c r="I16" s="50"/>
    </row>
    <row r="17" spans="1:9" ht="57" x14ac:dyDescent="0.25">
      <c r="A17" s="174"/>
      <c r="B17" s="32">
        <v>16</v>
      </c>
      <c r="C17" s="46" t="s">
        <v>30</v>
      </c>
      <c r="D17" s="47" t="s">
        <v>15</v>
      </c>
      <c r="E17" s="48">
        <v>46296</v>
      </c>
      <c r="F17" s="48">
        <v>46544</v>
      </c>
      <c r="G17" s="36">
        <f t="shared" si="0"/>
        <v>249</v>
      </c>
      <c r="H17" s="19" t="s">
        <v>769</v>
      </c>
      <c r="I17" s="50"/>
    </row>
    <row r="18" spans="1:9" ht="67.5" x14ac:dyDescent="0.25">
      <c r="A18" s="184" t="s">
        <v>31</v>
      </c>
      <c r="B18" s="32">
        <v>17</v>
      </c>
      <c r="C18" s="26" t="s">
        <v>32</v>
      </c>
      <c r="D18" s="33" t="s">
        <v>9</v>
      </c>
      <c r="E18" s="51"/>
      <c r="F18" s="35">
        <v>46296</v>
      </c>
      <c r="G18" s="36" t="s">
        <v>26</v>
      </c>
      <c r="H18" s="16" t="s">
        <v>770</v>
      </c>
      <c r="I18" s="38" t="s">
        <v>12</v>
      </c>
    </row>
    <row r="19" spans="1:9" ht="45" x14ac:dyDescent="0.25">
      <c r="A19" s="184"/>
      <c r="B19" s="32">
        <v>18</v>
      </c>
      <c r="C19" s="26" t="s">
        <v>33</v>
      </c>
      <c r="D19" s="33" t="s">
        <v>15</v>
      </c>
      <c r="E19" s="35">
        <v>46296</v>
      </c>
      <c r="F19" s="49">
        <v>46507</v>
      </c>
      <c r="G19" s="36">
        <f>F19-E19+1</f>
        <v>212</v>
      </c>
      <c r="H19" s="20" t="s">
        <v>771</v>
      </c>
      <c r="I19" s="33"/>
    </row>
    <row r="20" spans="1:9" ht="45" x14ac:dyDescent="0.25">
      <c r="A20" s="184"/>
      <c r="B20" s="32">
        <v>19</v>
      </c>
      <c r="C20" s="26" t="s">
        <v>34</v>
      </c>
      <c r="D20" s="33" t="s">
        <v>35</v>
      </c>
      <c r="E20" s="35">
        <v>46272</v>
      </c>
      <c r="F20" s="49">
        <v>46507</v>
      </c>
      <c r="G20" s="36">
        <f>F20-E20+1</f>
        <v>236</v>
      </c>
      <c r="H20" s="21" t="s">
        <v>818</v>
      </c>
      <c r="I20" s="33"/>
    </row>
    <row r="21" spans="1:9" ht="56.25" x14ac:dyDescent="0.25">
      <c r="A21" s="184"/>
      <c r="B21" s="32">
        <v>20</v>
      </c>
      <c r="C21" s="26" t="s">
        <v>36</v>
      </c>
      <c r="D21" s="33" t="s">
        <v>15</v>
      </c>
      <c r="E21" s="35" t="s">
        <v>637</v>
      </c>
      <c r="F21" s="35">
        <v>46512</v>
      </c>
      <c r="G21" s="36" t="s">
        <v>26</v>
      </c>
      <c r="H21" s="21" t="s">
        <v>819</v>
      </c>
      <c r="I21" s="33"/>
    </row>
    <row r="22" spans="1:9" ht="67.5" x14ac:dyDescent="0.25">
      <c r="A22" s="184"/>
      <c r="B22" s="32">
        <v>21</v>
      </c>
      <c r="C22" s="26" t="s">
        <v>638</v>
      </c>
      <c r="D22" s="33" t="s">
        <v>639</v>
      </c>
      <c r="E22" s="35">
        <v>46295</v>
      </c>
      <c r="F22" s="35">
        <v>46312</v>
      </c>
      <c r="G22" s="36">
        <f t="shared" ref="G22:G32" si="1">F22-E22+1</f>
        <v>18</v>
      </c>
      <c r="H22" s="21" t="s">
        <v>645</v>
      </c>
      <c r="I22" s="33"/>
    </row>
    <row r="23" spans="1:9" ht="67.5" x14ac:dyDescent="0.25">
      <c r="A23" s="184"/>
      <c r="B23" s="32">
        <v>22</v>
      </c>
      <c r="C23" s="26" t="s">
        <v>38</v>
      </c>
      <c r="D23" s="33" t="s">
        <v>15</v>
      </c>
      <c r="E23" s="42">
        <v>46327</v>
      </c>
      <c r="F23" s="42">
        <v>46524</v>
      </c>
      <c r="G23" s="36">
        <f t="shared" si="1"/>
        <v>198</v>
      </c>
      <c r="H23" s="20" t="s">
        <v>646</v>
      </c>
      <c r="I23" s="33"/>
    </row>
    <row r="24" spans="1:9" ht="67.5" x14ac:dyDescent="0.25">
      <c r="A24" s="184"/>
      <c r="B24" s="32">
        <v>23</v>
      </c>
      <c r="C24" s="26" t="s">
        <v>462</v>
      </c>
      <c r="D24" s="33" t="s">
        <v>15</v>
      </c>
      <c r="E24" s="52">
        <v>46388</v>
      </c>
      <c r="F24" s="52">
        <v>46538</v>
      </c>
      <c r="G24" s="36">
        <f t="shared" si="1"/>
        <v>151</v>
      </c>
      <c r="H24" s="20" t="s">
        <v>647</v>
      </c>
      <c r="I24" s="33"/>
    </row>
    <row r="25" spans="1:9" ht="45" x14ac:dyDescent="0.25">
      <c r="A25" s="184"/>
      <c r="B25" s="32">
        <v>24</v>
      </c>
      <c r="C25" s="53" t="s">
        <v>424</v>
      </c>
      <c r="D25" s="33" t="s">
        <v>15</v>
      </c>
      <c r="E25" s="52">
        <v>46327</v>
      </c>
      <c r="F25" s="52">
        <v>46538</v>
      </c>
      <c r="G25" s="36">
        <f t="shared" si="1"/>
        <v>212</v>
      </c>
      <c r="H25" s="21" t="s">
        <v>648</v>
      </c>
      <c r="I25" s="33"/>
    </row>
    <row r="26" spans="1:9" ht="56.25" x14ac:dyDescent="0.25">
      <c r="A26" s="184"/>
      <c r="B26" s="32">
        <v>25</v>
      </c>
      <c r="C26" s="26" t="s">
        <v>39</v>
      </c>
      <c r="D26" s="33" t="s">
        <v>15</v>
      </c>
      <c r="E26" s="35">
        <v>46330</v>
      </c>
      <c r="F26" s="35">
        <v>46527</v>
      </c>
      <c r="G26" s="36">
        <f t="shared" si="1"/>
        <v>198</v>
      </c>
      <c r="H26" s="21" t="s">
        <v>649</v>
      </c>
      <c r="I26" s="33"/>
    </row>
    <row r="27" spans="1:9" ht="45" x14ac:dyDescent="0.25">
      <c r="A27" s="184"/>
      <c r="B27" s="32">
        <v>26</v>
      </c>
      <c r="C27" s="26" t="s">
        <v>40</v>
      </c>
      <c r="D27" s="33" t="s">
        <v>41</v>
      </c>
      <c r="E27" s="39">
        <v>46327</v>
      </c>
      <c r="F27" s="35">
        <v>46543</v>
      </c>
      <c r="G27" s="36">
        <f t="shared" si="1"/>
        <v>217</v>
      </c>
      <c r="H27" s="21" t="s">
        <v>464</v>
      </c>
      <c r="I27" s="33"/>
    </row>
    <row r="28" spans="1:9" ht="67.5" x14ac:dyDescent="0.25">
      <c r="A28" s="184"/>
      <c r="B28" s="32">
        <v>27</v>
      </c>
      <c r="C28" s="54" t="s">
        <v>465</v>
      </c>
      <c r="D28" s="55" t="s">
        <v>10</v>
      </c>
      <c r="E28" s="56">
        <v>46327</v>
      </c>
      <c r="F28" s="57">
        <v>46568</v>
      </c>
      <c r="G28" s="58">
        <f t="shared" si="1"/>
        <v>242</v>
      </c>
      <c r="H28" s="22" t="s">
        <v>650</v>
      </c>
      <c r="I28" s="38" t="s">
        <v>12</v>
      </c>
    </row>
    <row r="29" spans="1:9" ht="45" x14ac:dyDescent="0.25">
      <c r="A29" s="184"/>
      <c r="B29" s="32">
        <v>28</v>
      </c>
      <c r="C29" s="59" t="s">
        <v>42</v>
      </c>
      <c r="D29" s="60" t="s">
        <v>15</v>
      </c>
      <c r="E29" s="42">
        <v>46545</v>
      </c>
      <c r="F29" s="42">
        <v>46574</v>
      </c>
      <c r="G29" s="61">
        <f t="shared" si="1"/>
        <v>30</v>
      </c>
      <c r="H29" s="20" t="s">
        <v>772</v>
      </c>
      <c r="I29" s="33"/>
    </row>
    <row r="30" spans="1:9" ht="56.25" x14ac:dyDescent="0.25">
      <c r="A30" s="184"/>
      <c r="B30" s="32">
        <v>29</v>
      </c>
      <c r="C30" s="26" t="s">
        <v>44</v>
      </c>
      <c r="D30" s="33" t="s">
        <v>45</v>
      </c>
      <c r="E30" s="35">
        <v>46545</v>
      </c>
      <c r="F30" s="35">
        <v>46574</v>
      </c>
      <c r="G30" s="36">
        <f t="shared" si="1"/>
        <v>30</v>
      </c>
      <c r="H30" s="20" t="s">
        <v>466</v>
      </c>
      <c r="I30" s="33"/>
    </row>
    <row r="31" spans="1:9" ht="56.25" x14ac:dyDescent="0.25">
      <c r="A31" s="184"/>
      <c r="B31" s="32">
        <v>30</v>
      </c>
      <c r="C31" s="26" t="s">
        <v>46</v>
      </c>
      <c r="D31" s="33" t="s">
        <v>45</v>
      </c>
      <c r="E31" s="35">
        <v>46545</v>
      </c>
      <c r="F31" s="35">
        <v>46627</v>
      </c>
      <c r="G31" s="36">
        <f t="shared" si="1"/>
        <v>83</v>
      </c>
      <c r="H31" s="20" t="s">
        <v>466</v>
      </c>
      <c r="I31" s="33"/>
    </row>
    <row r="32" spans="1:9" ht="56.25" x14ac:dyDescent="0.25">
      <c r="A32" s="184"/>
      <c r="B32" s="32">
        <v>31</v>
      </c>
      <c r="C32" s="26" t="s">
        <v>47</v>
      </c>
      <c r="D32" s="33" t="s">
        <v>15</v>
      </c>
      <c r="E32" s="35">
        <v>46576</v>
      </c>
      <c r="F32" s="35">
        <v>46607</v>
      </c>
      <c r="G32" s="36">
        <f t="shared" si="1"/>
        <v>32</v>
      </c>
      <c r="H32" s="21" t="s">
        <v>49</v>
      </c>
      <c r="I32" s="33"/>
    </row>
    <row r="33" spans="1:9" ht="45" x14ac:dyDescent="0.25">
      <c r="A33" s="184"/>
      <c r="B33" s="32">
        <v>32</v>
      </c>
      <c r="C33" s="26" t="s">
        <v>695</v>
      </c>
      <c r="D33" s="62" t="s">
        <v>15</v>
      </c>
      <c r="E33" s="34"/>
      <c r="F33" s="35">
        <v>46295</v>
      </c>
      <c r="G33" s="36" t="s">
        <v>26</v>
      </c>
      <c r="H33" s="20" t="s">
        <v>696</v>
      </c>
      <c r="I33" s="33"/>
    </row>
    <row r="34" spans="1:9" ht="45" x14ac:dyDescent="0.25">
      <c r="A34" s="184"/>
      <c r="B34" s="32">
        <v>33</v>
      </c>
      <c r="C34" s="26" t="s">
        <v>740</v>
      </c>
      <c r="D34" s="62" t="s">
        <v>41</v>
      </c>
      <c r="E34" s="35">
        <v>46295</v>
      </c>
      <c r="F34" s="35">
        <v>46310</v>
      </c>
      <c r="G34" s="36">
        <f>F34-E34+1</f>
        <v>16</v>
      </c>
      <c r="H34" s="20" t="s">
        <v>696</v>
      </c>
      <c r="I34" s="33"/>
    </row>
    <row r="35" spans="1:9" ht="45" x14ac:dyDescent="0.25">
      <c r="A35" s="185"/>
      <c r="B35" s="32">
        <v>34</v>
      </c>
      <c r="C35" s="26" t="s">
        <v>697</v>
      </c>
      <c r="D35" s="62" t="s">
        <v>15</v>
      </c>
      <c r="E35" s="34"/>
      <c r="F35" s="35">
        <v>46311</v>
      </c>
      <c r="G35" s="36" t="s">
        <v>26</v>
      </c>
      <c r="H35" s="20" t="s">
        <v>696</v>
      </c>
      <c r="I35" s="33"/>
    </row>
    <row r="36" spans="1:9" ht="67.5" x14ac:dyDescent="0.25">
      <c r="A36" s="174" t="s">
        <v>50</v>
      </c>
      <c r="B36" s="32">
        <v>35</v>
      </c>
      <c r="C36" s="46" t="s">
        <v>51</v>
      </c>
      <c r="D36" s="62" t="s">
        <v>15</v>
      </c>
      <c r="E36" s="35">
        <v>46296</v>
      </c>
      <c r="F36" s="35">
        <v>46320</v>
      </c>
      <c r="G36" s="36">
        <f>F36-E36+1</f>
        <v>25</v>
      </c>
      <c r="H36" s="20" t="s">
        <v>467</v>
      </c>
      <c r="I36" s="50"/>
    </row>
    <row r="37" spans="1:9" ht="56.25" x14ac:dyDescent="0.25">
      <c r="A37" s="174"/>
      <c r="B37" s="32">
        <v>36</v>
      </c>
      <c r="C37" s="46" t="s">
        <v>651</v>
      </c>
      <c r="D37" s="62" t="s">
        <v>9</v>
      </c>
      <c r="E37" s="34"/>
      <c r="F37" s="35">
        <v>46327</v>
      </c>
      <c r="G37" s="36" t="s">
        <v>26</v>
      </c>
      <c r="H37" s="63" t="s">
        <v>468</v>
      </c>
      <c r="I37" s="38" t="s">
        <v>12</v>
      </c>
    </row>
    <row r="38" spans="1:9" ht="45" x14ac:dyDescent="0.25">
      <c r="A38" s="174"/>
      <c r="B38" s="32">
        <v>37</v>
      </c>
      <c r="C38" s="46" t="s">
        <v>52</v>
      </c>
      <c r="D38" s="62" t="s">
        <v>53</v>
      </c>
      <c r="E38" s="35">
        <v>46328</v>
      </c>
      <c r="F38" s="35">
        <v>46358</v>
      </c>
      <c r="G38" s="36">
        <f>F38-E38+1</f>
        <v>31</v>
      </c>
      <c r="H38" s="20" t="s">
        <v>467</v>
      </c>
      <c r="I38" s="50"/>
    </row>
    <row r="39" spans="1:9" ht="33.75" x14ac:dyDescent="0.25">
      <c r="A39" s="174"/>
      <c r="B39" s="32">
        <v>38</v>
      </c>
      <c r="C39" s="46" t="s">
        <v>54</v>
      </c>
      <c r="D39" s="62" t="s">
        <v>41</v>
      </c>
      <c r="E39" s="35">
        <v>46359</v>
      </c>
      <c r="F39" s="35">
        <v>46371</v>
      </c>
      <c r="G39" s="36">
        <f>F39-E39+1</f>
        <v>13</v>
      </c>
      <c r="H39" s="20" t="s">
        <v>467</v>
      </c>
      <c r="I39" s="50"/>
    </row>
    <row r="40" spans="1:9" ht="45" x14ac:dyDescent="0.25">
      <c r="A40" s="174"/>
      <c r="B40" s="32">
        <v>39</v>
      </c>
      <c r="C40" s="46" t="s">
        <v>55</v>
      </c>
      <c r="D40" s="62" t="s">
        <v>41</v>
      </c>
      <c r="E40" s="48">
        <v>46545</v>
      </c>
      <c r="F40" s="48">
        <v>46604</v>
      </c>
      <c r="G40" s="36">
        <f>F40-E40+1</f>
        <v>60</v>
      </c>
      <c r="H40" s="63" t="s">
        <v>469</v>
      </c>
      <c r="I40" s="50"/>
    </row>
    <row r="41" spans="1:9" ht="90" x14ac:dyDescent="0.25">
      <c r="A41" s="175" t="s">
        <v>56</v>
      </c>
      <c r="B41" s="32">
        <v>40</v>
      </c>
      <c r="C41" s="26" t="s">
        <v>57</v>
      </c>
      <c r="D41" s="64" t="s">
        <v>10</v>
      </c>
      <c r="E41" s="51"/>
      <c r="F41" s="35">
        <v>46296</v>
      </c>
      <c r="G41" s="36" t="s">
        <v>26</v>
      </c>
      <c r="H41" s="21" t="s">
        <v>773</v>
      </c>
      <c r="I41" s="38" t="s">
        <v>12</v>
      </c>
    </row>
    <row r="42" spans="1:9" ht="67.5" x14ac:dyDescent="0.25">
      <c r="A42" s="175"/>
      <c r="B42" s="32">
        <v>41</v>
      </c>
      <c r="C42" s="26" t="s">
        <v>741</v>
      </c>
      <c r="D42" s="64" t="s">
        <v>58</v>
      </c>
      <c r="E42" s="35">
        <v>46296</v>
      </c>
      <c r="F42" s="35">
        <v>46543</v>
      </c>
      <c r="G42" s="36">
        <f>F42-E42+1</f>
        <v>248</v>
      </c>
      <c r="H42" s="18" t="s">
        <v>59</v>
      </c>
      <c r="I42" s="33"/>
    </row>
    <row r="43" spans="1:9" ht="78.75" x14ac:dyDescent="0.25">
      <c r="A43" s="175"/>
      <c r="B43" s="32">
        <v>42</v>
      </c>
      <c r="C43" s="26" t="s">
        <v>60</v>
      </c>
      <c r="D43" s="33" t="s">
        <v>10</v>
      </c>
      <c r="E43" s="35">
        <v>46296</v>
      </c>
      <c r="F43" s="35">
        <v>46530</v>
      </c>
      <c r="G43" s="36">
        <f>F43-E43+1</f>
        <v>235</v>
      </c>
      <c r="H43" s="18" t="s">
        <v>652</v>
      </c>
      <c r="I43" s="33"/>
    </row>
    <row r="44" spans="1:9" ht="45" x14ac:dyDescent="0.25">
      <c r="A44" s="175"/>
      <c r="B44" s="32">
        <v>43</v>
      </c>
      <c r="C44" s="26" t="s">
        <v>61</v>
      </c>
      <c r="D44" s="33" t="s">
        <v>10</v>
      </c>
      <c r="E44" s="168" t="s">
        <v>470</v>
      </c>
      <c r="F44" s="168"/>
      <c r="G44" s="64" t="s">
        <v>26</v>
      </c>
      <c r="H44" s="18" t="s">
        <v>62</v>
      </c>
      <c r="I44" s="33"/>
    </row>
    <row r="45" spans="1:9" ht="78.75" x14ac:dyDescent="0.25">
      <c r="A45" s="175"/>
      <c r="B45" s="32">
        <v>44</v>
      </c>
      <c r="C45" s="26" t="s">
        <v>63</v>
      </c>
      <c r="D45" s="33" t="s">
        <v>10</v>
      </c>
      <c r="E45" s="176" t="s">
        <v>471</v>
      </c>
      <c r="F45" s="176"/>
      <c r="G45" s="64" t="s">
        <v>26</v>
      </c>
      <c r="H45" s="18" t="s">
        <v>653</v>
      </c>
      <c r="I45" s="38" t="s">
        <v>12</v>
      </c>
    </row>
    <row r="46" spans="1:9" ht="78.75" x14ac:dyDescent="0.25">
      <c r="A46" s="175"/>
      <c r="B46" s="32">
        <v>45</v>
      </c>
      <c r="C46" s="26" t="s">
        <v>64</v>
      </c>
      <c r="D46" s="33" t="s">
        <v>10</v>
      </c>
      <c r="E46" s="35">
        <v>46296</v>
      </c>
      <c r="F46" s="39">
        <v>46565</v>
      </c>
      <c r="G46" s="36">
        <f>F46-E46+1</f>
        <v>270</v>
      </c>
      <c r="H46" s="18" t="s">
        <v>774</v>
      </c>
      <c r="I46" s="33"/>
    </row>
    <row r="47" spans="1:9" ht="22.5" x14ac:dyDescent="0.25">
      <c r="A47" s="175"/>
      <c r="B47" s="32">
        <v>46</v>
      </c>
      <c r="C47" s="26" t="s">
        <v>65</v>
      </c>
      <c r="D47" s="33" t="s">
        <v>10</v>
      </c>
      <c r="E47" s="176" t="s">
        <v>472</v>
      </c>
      <c r="F47" s="176"/>
      <c r="G47" s="64" t="s">
        <v>26</v>
      </c>
      <c r="H47" s="18" t="s">
        <v>66</v>
      </c>
      <c r="I47" s="33"/>
    </row>
    <row r="48" spans="1:9" ht="101.25" x14ac:dyDescent="0.25">
      <c r="A48" s="175"/>
      <c r="B48" s="32">
        <v>47</v>
      </c>
      <c r="C48" s="26" t="s">
        <v>67</v>
      </c>
      <c r="D48" s="33" t="s">
        <v>68</v>
      </c>
      <c r="E48" s="35">
        <v>46541</v>
      </c>
      <c r="F48" s="35" t="s">
        <v>752</v>
      </c>
      <c r="G48" s="64">
        <v>3</v>
      </c>
      <c r="H48" s="18" t="s">
        <v>775</v>
      </c>
      <c r="I48" s="33"/>
    </row>
    <row r="49" spans="1:9" ht="56.25" x14ac:dyDescent="0.25">
      <c r="A49" s="177" t="s">
        <v>69</v>
      </c>
      <c r="B49" s="32">
        <v>48</v>
      </c>
      <c r="C49" s="65" t="s">
        <v>70</v>
      </c>
      <c r="D49" s="66" t="s">
        <v>9</v>
      </c>
      <c r="E49" s="34"/>
      <c r="F49" s="67">
        <v>46266</v>
      </c>
      <c r="G49" s="68" t="s">
        <v>26</v>
      </c>
      <c r="H49" s="69" t="s">
        <v>820</v>
      </c>
      <c r="I49" s="38" t="s">
        <v>12</v>
      </c>
    </row>
    <row r="50" spans="1:9" ht="67.5" x14ac:dyDescent="0.25">
      <c r="A50" s="178"/>
      <c r="B50" s="32">
        <v>49</v>
      </c>
      <c r="C50" s="70" t="s">
        <v>473</v>
      </c>
      <c r="D50" s="71" t="s">
        <v>10</v>
      </c>
      <c r="E50" s="72">
        <v>46271</v>
      </c>
      <c r="F50" s="73">
        <v>46276</v>
      </c>
      <c r="G50" s="36">
        <f>F50-E50+1</f>
        <v>6</v>
      </c>
      <c r="H50" s="23" t="s">
        <v>776</v>
      </c>
      <c r="I50" s="71"/>
    </row>
    <row r="51" spans="1:9" ht="45" x14ac:dyDescent="0.25">
      <c r="A51" s="178"/>
      <c r="B51" s="32">
        <v>50</v>
      </c>
      <c r="C51" s="74" t="s">
        <v>641</v>
      </c>
      <c r="D51" s="71" t="s">
        <v>9</v>
      </c>
      <c r="E51" s="34"/>
      <c r="F51" s="76">
        <v>46266</v>
      </c>
      <c r="G51" s="77" t="s">
        <v>26</v>
      </c>
      <c r="H51" s="78" t="s">
        <v>474</v>
      </c>
      <c r="I51" s="38" t="s">
        <v>12</v>
      </c>
    </row>
    <row r="52" spans="1:9" ht="56.25" x14ac:dyDescent="0.25">
      <c r="A52" s="178"/>
      <c r="B52" s="32">
        <v>51</v>
      </c>
      <c r="C52" s="70" t="s">
        <v>475</v>
      </c>
      <c r="D52" s="71" t="s">
        <v>10</v>
      </c>
      <c r="E52" s="72">
        <v>46271</v>
      </c>
      <c r="F52" s="73">
        <v>46276</v>
      </c>
      <c r="G52" s="36">
        <f>F52-E52+1</f>
        <v>6</v>
      </c>
      <c r="H52" s="69" t="s">
        <v>654</v>
      </c>
      <c r="I52" s="71"/>
    </row>
    <row r="53" spans="1:9" ht="56.25" x14ac:dyDescent="0.25">
      <c r="A53" s="178"/>
      <c r="B53" s="32">
        <v>52</v>
      </c>
      <c r="C53" s="79" t="s">
        <v>71</v>
      </c>
      <c r="D53" s="71" t="s">
        <v>48</v>
      </c>
      <c r="E53" s="80">
        <v>46301</v>
      </c>
      <c r="F53" s="76">
        <v>46574</v>
      </c>
      <c r="G53" s="36">
        <f>F53-E53+1</f>
        <v>274</v>
      </c>
      <c r="H53" s="81" t="s">
        <v>474</v>
      </c>
      <c r="I53" s="71"/>
    </row>
    <row r="54" spans="1:9" ht="45" x14ac:dyDescent="0.25">
      <c r="A54" s="178"/>
      <c r="B54" s="32">
        <v>53</v>
      </c>
      <c r="C54" s="74" t="s">
        <v>72</v>
      </c>
      <c r="D54" s="71" t="s">
        <v>9</v>
      </c>
      <c r="E54" s="180" t="s">
        <v>73</v>
      </c>
      <c r="F54" s="181"/>
      <c r="G54" s="71" t="s">
        <v>26</v>
      </c>
      <c r="H54" s="78" t="s">
        <v>474</v>
      </c>
      <c r="I54" s="71"/>
    </row>
    <row r="55" spans="1:9" ht="56.25" x14ac:dyDescent="0.25">
      <c r="A55" s="178"/>
      <c r="B55" s="32">
        <v>54</v>
      </c>
      <c r="C55" s="74" t="s">
        <v>74</v>
      </c>
      <c r="D55" s="71" t="s">
        <v>10</v>
      </c>
      <c r="E55" s="34"/>
      <c r="F55" s="82">
        <v>46301</v>
      </c>
      <c r="G55" s="83" t="s">
        <v>26</v>
      </c>
      <c r="H55" s="78" t="s">
        <v>474</v>
      </c>
      <c r="I55" s="71"/>
    </row>
    <row r="56" spans="1:9" ht="67.5" x14ac:dyDescent="0.25">
      <c r="A56" s="178"/>
      <c r="B56" s="32">
        <v>55</v>
      </c>
      <c r="C56" s="84" t="s">
        <v>76</v>
      </c>
      <c r="D56" s="75" t="s">
        <v>48</v>
      </c>
      <c r="E56" s="34"/>
      <c r="F56" s="82">
        <v>46301</v>
      </c>
      <c r="G56" s="83" t="s">
        <v>26</v>
      </c>
      <c r="H56" s="78" t="s">
        <v>620</v>
      </c>
      <c r="I56" s="77"/>
    </row>
    <row r="57" spans="1:9" ht="67.5" x14ac:dyDescent="0.25">
      <c r="A57" s="178"/>
      <c r="B57" s="32">
        <v>56</v>
      </c>
      <c r="C57" s="79" t="s">
        <v>78</v>
      </c>
      <c r="D57" s="71" t="s">
        <v>9</v>
      </c>
      <c r="E57" s="34"/>
      <c r="F57" s="76">
        <v>46332</v>
      </c>
      <c r="G57" s="83" t="s">
        <v>26</v>
      </c>
      <c r="H57" s="78" t="s">
        <v>620</v>
      </c>
      <c r="I57" s="38" t="s">
        <v>12</v>
      </c>
    </row>
    <row r="58" spans="1:9" ht="33.75" x14ac:dyDescent="0.25">
      <c r="A58" s="178"/>
      <c r="B58" s="32">
        <v>57</v>
      </c>
      <c r="C58" s="85" t="s">
        <v>79</v>
      </c>
      <c r="D58" s="86" t="s">
        <v>10</v>
      </c>
      <c r="E58" s="72">
        <v>46332</v>
      </c>
      <c r="F58" s="73">
        <v>46337</v>
      </c>
      <c r="G58" s="36">
        <f>F58-E58+1</f>
        <v>6</v>
      </c>
      <c r="H58" s="78" t="s">
        <v>474</v>
      </c>
      <c r="I58" s="71"/>
    </row>
    <row r="59" spans="1:9" ht="101.25" x14ac:dyDescent="0.25">
      <c r="A59" s="178"/>
      <c r="B59" s="32">
        <v>58</v>
      </c>
      <c r="C59" s="74" t="s">
        <v>80</v>
      </c>
      <c r="D59" s="71" t="s">
        <v>81</v>
      </c>
      <c r="E59" s="34"/>
      <c r="F59" s="76">
        <v>46332</v>
      </c>
      <c r="G59" s="83" t="s">
        <v>26</v>
      </c>
      <c r="H59" s="78" t="s">
        <v>474</v>
      </c>
      <c r="I59" s="71"/>
    </row>
    <row r="60" spans="1:9" ht="33.75" x14ac:dyDescent="0.25">
      <c r="A60" s="178"/>
      <c r="B60" s="32">
        <v>59</v>
      </c>
      <c r="C60" s="79" t="s">
        <v>82</v>
      </c>
      <c r="D60" s="71" t="s">
        <v>81</v>
      </c>
      <c r="E60" s="87" t="s">
        <v>83</v>
      </c>
      <c r="F60" s="88">
        <v>46568</v>
      </c>
      <c r="G60" s="77" t="s">
        <v>26</v>
      </c>
      <c r="H60" s="78" t="s">
        <v>474</v>
      </c>
      <c r="I60" s="71"/>
    </row>
    <row r="61" spans="1:9" ht="33.75" x14ac:dyDescent="0.25">
      <c r="A61" s="178"/>
      <c r="B61" s="32">
        <v>60</v>
      </c>
      <c r="C61" s="74" t="s">
        <v>84</v>
      </c>
      <c r="D61" s="71" t="s">
        <v>81</v>
      </c>
      <c r="E61" s="182" t="s">
        <v>85</v>
      </c>
      <c r="F61" s="183"/>
      <c r="G61" s="43" t="s">
        <v>26</v>
      </c>
      <c r="H61" s="78" t="s">
        <v>474</v>
      </c>
      <c r="I61" s="71"/>
    </row>
    <row r="62" spans="1:9" ht="33.75" x14ac:dyDescent="0.25">
      <c r="A62" s="178"/>
      <c r="B62" s="32">
        <v>61</v>
      </c>
      <c r="C62" s="74" t="s">
        <v>86</v>
      </c>
      <c r="D62" s="71" t="s">
        <v>87</v>
      </c>
      <c r="E62" s="34"/>
      <c r="F62" s="89">
        <v>46332</v>
      </c>
      <c r="G62" s="43" t="s">
        <v>26</v>
      </c>
      <c r="H62" s="78" t="s">
        <v>474</v>
      </c>
      <c r="I62" s="71"/>
    </row>
    <row r="63" spans="1:9" ht="56.25" x14ac:dyDescent="0.25">
      <c r="A63" s="178"/>
      <c r="B63" s="32">
        <v>62</v>
      </c>
      <c r="C63" s="74" t="s">
        <v>88</v>
      </c>
      <c r="D63" s="71" t="s">
        <v>89</v>
      </c>
      <c r="E63" s="34"/>
      <c r="F63" s="80">
        <v>46362</v>
      </c>
      <c r="G63" s="77" t="s">
        <v>26</v>
      </c>
      <c r="H63" s="78" t="s">
        <v>474</v>
      </c>
      <c r="I63" s="71"/>
    </row>
    <row r="64" spans="1:9" ht="45" x14ac:dyDescent="0.25">
      <c r="A64" s="178"/>
      <c r="B64" s="32">
        <v>63</v>
      </c>
      <c r="C64" s="74" t="s">
        <v>90</v>
      </c>
      <c r="D64" s="71" t="s">
        <v>75</v>
      </c>
      <c r="E64" s="34"/>
      <c r="F64" s="90">
        <v>46301</v>
      </c>
      <c r="G64" s="43" t="s">
        <v>26</v>
      </c>
      <c r="H64" s="78" t="s">
        <v>474</v>
      </c>
      <c r="I64" s="71"/>
    </row>
    <row r="65" spans="1:9" ht="33.75" x14ac:dyDescent="0.25">
      <c r="A65" s="178"/>
      <c r="B65" s="32">
        <v>64</v>
      </c>
      <c r="C65" s="85" t="s">
        <v>91</v>
      </c>
      <c r="D65" s="86" t="s">
        <v>9</v>
      </c>
      <c r="E65" s="72">
        <v>46362</v>
      </c>
      <c r="F65" s="73">
        <v>46367</v>
      </c>
      <c r="G65" s="36">
        <f>F65-E65+1</f>
        <v>6</v>
      </c>
      <c r="H65" s="78" t="s">
        <v>474</v>
      </c>
      <c r="I65" s="38" t="s">
        <v>12</v>
      </c>
    </row>
    <row r="66" spans="1:9" ht="45" x14ac:dyDescent="0.25">
      <c r="A66" s="178"/>
      <c r="B66" s="32">
        <v>65</v>
      </c>
      <c r="C66" s="74" t="s">
        <v>92</v>
      </c>
      <c r="D66" s="71" t="s">
        <v>96</v>
      </c>
      <c r="E66" s="180" t="s">
        <v>73</v>
      </c>
      <c r="F66" s="181"/>
      <c r="G66" s="77" t="s">
        <v>26</v>
      </c>
      <c r="H66" s="78" t="s">
        <v>474</v>
      </c>
      <c r="I66" s="71"/>
    </row>
    <row r="67" spans="1:9" ht="67.5" x14ac:dyDescent="0.25">
      <c r="A67" s="178"/>
      <c r="B67" s="32">
        <v>66</v>
      </c>
      <c r="C67" s="79" t="s">
        <v>93</v>
      </c>
      <c r="D67" s="71" t="s">
        <v>9</v>
      </c>
      <c r="E67" s="80">
        <v>46362</v>
      </c>
      <c r="F67" s="80">
        <v>46367</v>
      </c>
      <c r="G67" s="36">
        <f>F67-E67+1</f>
        <v>6</v>
      </c>
      <c r="H67" s="78" t="s">
        <v>474</v>
      </c>
      <c r="I67" s="38" t="s">
        <v>12</v>
      </c>
    </row>
    <row r="68" spans="1:9" ht="78.75" x14ac:dyDescent="0.25">
      <c r="A68" s="178"/>
      <c r="B68" s="32">
        <v>67</v>
      </c>
      <c r="C68" s="79" t="s">
        <v>94</v>
      </c>
      <c r="D68" s="71" t="s">
        <v>48</v>
      </c>
      <c r="E68" s="180" t="s">
        <v>73</v>
      </c>
      <c r="F68" s="181"/>
      <c r="G68" s="77" t="s">
        <v>26</v>
      </c>
      <c r="H68" s="78" t="s">
        <v>474</v>
      </c>
      <c r="I68" s="79"/>
    </row>
    <row r="69" spans="1:9" ht="45" x14ac:dyDescent="0.25">
      <c r="A69" s="178"/>
      <c r="B69" s="32">
        <v>68</v>
      </c>
      <c r="C69" s="79" t="s">
        <v>95</v>
      </c>
      <c r="D69" s="71" t="s">
        <v>96</v>
      </c>
      <c r="E69" s="34"/>
      <c r="F69" s="80">
        <v>46362</v>
      </c>
      <c r="G69" s="77" t="s">
        <v>26</v>
      </c>
      <c r="H69" s="78" t="s">
        <v>474</v>
      </c>
      <c r="I69" s="71"/>
    </row>
    <row r="70" spans="1:9" ht="33.75" x14ac:dyDescent="0.25">
      <c r="A70" s="178"/>
      <c r="B70" s="32">
        <v>69</v>
      </c>
      <c r="C70" s="79" t="s">
        <v>97</v>
      </c>
      <c r="D70" s="71" t="s">
        <v>9</v>
      </c>
      <c r="E70" s="34"/>
      <c r="F70" s="76">
        <v>46393</v>
      </c>
      <c r="G70" s="77" t="s">
        <v>26</v>
      </c>
      <c r="H70" s="78" t="s">
        <v>474</v>
      </c>
      <c r="I70" s="38" t="s">
        <v>12</v>
      </c>
    </row>
    <row r="71" spans="1:9" ht="33.75" x14ac:dyDescent="0.25">
      <c r="A71" s="178"/>
      <c r="B71" s="32">
        <v>70</v>
      </c>
      <c r="C71" s="85" t="s">
        <v>98</v>
      </c>
      <c r="D71" s="71" t="s">
        <v>96</v>
      </c>
      <c r="E71" s="72">
        <v>46393</v>
      </c>
      <c r="F71" s="73">
        <v>46398</v>
      </c>
      <c r="G71" s="36">
        <f>F71-E71+1</f>
        <v>6</v>
      </c>
      <c r="H71" s="78" t="s">
        <v>474</v>
      </c>
      <c r="I71" s="71"/>
    </row>
    <row r="72" spans="1:9" ht="67.5" x14ac:dyDescent="0.25">
      <c r="A72" s="178"/>
      <c r="B72" s="32">
        <v>71</v>
      </c>
      <c r="C72" s="91" t="s">
        <v>655</v>
      </c>
      <c r="D72" s="71" t="s">
        <v>96</v>
      </c>
      <c r="E72" s="34"/>
      <c r="F72" s="76">
        <v>46393</v>
      </c>
      <c r="G72" s="77" t="s">
        <v>26</v>
      </c>
      <c r="H72" s="78" t="s">
        <v>474</v>
      </c>
      <c r="I72" s="71"/>
    </row>
    <row r="73" spans="1:9" ht="67.5" x14ac:dyDescent="0.25">
      <c r="A73" s="178"/>
      <c r="B73" s="32">
        <v>72</v>
      </c>
      <c r="C73" s="91" t="s">
        <v>99</v>
      </c>
      <c r="D73" s="71" t="s">
        <v>96</v>
      </c>
      <c r="E73" s="34"/>
      <c r="F73" s="76">
        <v>46424</v>
      </c>
      <c r="G73" s="77" t="s">
        <v>26</v>
      </c>
      <c r="H73" s="78" t="s">
        <v>474</v>
      </c>
      <c r="I73" s="71"/>
    </row>
    <row r="74" spans="1:9" ht="67.5" x14ac:dyDescent="0.25">
      <c r="A74" s="178"/>
      <c r="B74" s="32">
        <v>73</v>
      </c>
      <c r="C74" s="91" t="s">
        <v>100</v>
      </c>
      <c r="D74" s="71" t="s">
        <v>96</v>
      </c>
      <c r="E74" s="34"/>
      <c r="F74" s="76">
        <v>46543</v>
      </c>
      <c r="G74" s="77" t="s">
        <v>26</v>
      </c>
      <c r="H74" s="78" t="s">
        <v>474</v>
      </c>
      <c r="I74" s="75"/>
    </row>
    <row r="75" spans="1:9" ht="56.25" x14ac:dyDescent="0.25">
      <c r="A75" s="178"/>
      <c r="B75" s="32">
        <v>74</v>
      </c>
      <c r="C75" s="79" t="s">
        <v>101</v>
      </c>
      <c r="D75" s="71" t="s">
        <v>96</v>
      </c>
      <c r="E75" s="34"/>
      <c r="F75" s="76">
        <v>46393</v>
      </c>
      <c r="G75" s="77" t="s">
        <v>26</v>
      </c>
      <c r="H75" s="78" t="s">
        <v>474</v>
      </c>
      <c r="I75" s="71"/>
    </row>
    <row r="76" spans="1:9" ht="33.75" x14ac:dyDescent="0.25">
      <c r="A76" s="178"/>
      <c r="B76" s="32">
        <v>75</v>
      </c>
      <c r="C76" s="79" t="s">
        <v>102</v>
      </c>
      <c r="D76" s="71" t="s">
        <v>9</v>
      </c>
      <c r="E76" s="34"/>
      <c r="F76" s="76">
        <v>46424</v>
      </c>
      <c r="G76" s="77" t="s">
        <v>26</v>
      </c>
      <c r="H76" s="78" t="s">
        <v>474</v>
      </c>
      <c r="I76" s="38" t="s">
        <v>12</v>
      </c>
    </row>
    <row r="77" spans="1:9" ht="78.75" x14ac:dyDescent="0.25">
      <c r="A77" s="178"/>
      <c r="B77" s="32">
        <v>76</v>
      </c>
      <c r="C77" s="79" t="s">
        <v>476</v>
      </c>
      <c r="D77" s="71" t="s">
        <v>96</v>
      </c>
      <c r="E77" s="42">
        <v>46424</v>
      </c>
      <c r="F77" s="42">
        <v>46429</v>
      </c>
      <c r="G77" s="36">
        <f>F77-E77+1</f>
        <v>6</v>
      </c>
      <c r="H77" s="18" t="s">
        <v>656</v>
      </c>
      <c r="I77" s="71"/>
    </row>
    <row r="78" spans="1:9" ht="56.25" x14ac:dyDescent="0.25">
      <c r="A78" s="178"/>
      <c r="B78" s="32">
        <v>77</v>
      </c>
      <c r="C78" s="79" t="s">
        <v>103</v>
      </c>
      <c r="D78" s="71" t="s">
        <v>96</v>
      </c>
      <c r="E78" s="34"/>
      <c r="F78" s="76">
        <v>46424</v>
      </c>
      <c r="G78" s="77" t="s">
        <v>26</v>
      </c>
      <c r="H78" s="78" t="s">
        <v>474</v>
      </c>
      <c r="I78" s="71"/>
    </row>
    <row r="79" spans="1:9" ht="45" x14ac:dyDescent="0.25">
      <c r="A79" s="178"/>
      <c r="B79" s="32">
        <v>78</v>
      </c>
      <c r="C79" s="79" t="s">
        <v>104</v>
      </c>
      <c r="D79" s="71" t="s">
        <v>48</v>
      </c>
      <c r="E79" s="34"/>
      <c r="F79" s="76">
        <v>46452</v>
      </c>
      <c r="G79" s="77" t="s">
        <v>26</v>
      </c>
      <c r="H79" s="78" t="s">
        <v>474</v>
      </c>
      <c r="I79" s="71"/>
    </row>
    <row r="80" spans="1:9" ht="45" x14ac:dyDescent="0.25">
      <c r="A80" s="178"/>
      <c r="B80" s="32">
        <v>79</v>
      </c>
      <c r="C80" s="79" t="s">
        <v>105</v>
      </c>
      <c r="D80" s="71" t="s">
        <v>96</v>
      </c>
      <c r="E80" s="42">
        <v>46452</v>
      </c>
      <c r="F80" s="42">
        <v>46457</v>
      </c>
      <c r="G80" s="36">
        <f>F80-E80+1</f>
        <v>6</v>
      </c>
      <c r="H80" s="78" t="s">
        <v>477</v>
      </c>
      <c r="I80" s="71"/>
    </row>
    <row r="81" spans="1:9" ht="78.75" x14ac:dyDescent="0.25">
      <c r="A81" s="178"/>
      <c r="B81" s="32">
        <v>80</v>
      </c>
      <c r="C81" s="79" t="s">
        <v>106</v>
      </c>
      <c r="D81" s="71" t="s">
        <v>96</v>
      </c>
      <c r="E81" s="34"/>
      <c r="F81" s="92">
        <v>46393</v>
      </c>
      <c r="G81" s="77" t="s">
        <v>26</v>
      </c>
      <c r="H81" s="78" t="s">
        <v>474</v>
      </c>
      <c r="I81" s="71"/>
    </row>
    <row r="82" spans="1:9" ht="56.25" x14ac:dyDescent="0.25">
      <c r="A82" s="178"/>
      <c r="B82" s="32">
        <v>81</v>
      </c>
      <c r="C82" s="79" t="s">
        <v>107</v>
      </c>
      <c r="D82" s="71" t="s">
        <v>81</v>
      </c>
      <c r="E82" s="34"/>
      <c r="F82" s="76">
        <v>46424</v>
      </c>
      <c r="G82" s="77" t="s">
        <v>26</v>
      </c>
      <c r="H82" s="78" t="s">
        <v>474</v>
      </c>
      <c r="I82" s="71"/>
    </row>
    <row r="83" spans="1:9" ht="78.75" x14ac:dyDescent="0.25">
      <c r="A83" s="178"/>
      <c r="B83" s="32">
        <v>82</v>
      </c>
      <c r="C83" s="79" t="s">
        <v>108</v>
      </c>
      <c r="D83" s="71" t="s">
        <v>96</v>
      </c>
      <c r="E83" s="180" t="s">
        <v>109</v>
      </c>
      <c r="F83" s="181"/>
      <c r="G83" s="77" t="s">
        <v>26</v>
      </c>
      <c r="H83" s="78" t="s">
        <v>474</v>
      </c>
      <c r="I83" s="71"/>
    </row>
    <row r="84" spans="1:9" ht="90" x14ac:dyDescent="0.25">
      <c r="A84" s="178"/>
      <c r="B84" s="32">
        <v>83</v>
      </c>
      <c r="C84" s="79" t="s">
        <v>657</v>
      </c>
      <c r="D84" s="71" t="s">
        <v>96</v>
      </c>
      <c r="E84" s="34"/>
      <c r="F84" s="76">
        <v>46393</v>
      </c>
      <c r="G84" s="77" t="s">
        <v>26</v>
      </c>
      <c r="H84" s="78" t="s">
        <v>474</v>
      </c>
      <c r="I84" s="71"/>
    </row>
    <row r="85" spans="1:9" ht="78.75" x14ac:dyDescent="0.25">
      <c r="A85" s="178"/>
      <c r="B85" s="32">
        <v>84</v>
      </c>
      <c r="C85" s="79" t="s">
        <v>110</v>
      </c>
      <c r="D85" s="71" t="s">
        <v>9</v>
      </c>
      <c r="E85" s="34"/>
      <c r="F85" s="76">
        <v>46424</v>
      </c>
      <c r="G85" s="77" t="s">
        <v>26</v>
      </c>
      <c r="H85" s="78" t="s">
        <v>474</v>
      </c>
      <c r="I85" s="38" t="s">
        <v>12</v>
      </c>
    </row>
    <row r="86" spans="1:9" ht="90" x14ac:dyDescent="0.25">
      <c r="A86" s="178"/>
      <c r="B86" s="32">
        <v>85</v>
      </c>
      <c r="C86" s="79" t="s">
        <v>111</v>
      </c>
      <c r="D86" s="71" t="s">
        <v>96</v>
      </c>
      <c r="E86" s="80">
        <v>46424</v>
      </c>
      <c r="F86" s="80">
        <v>46429</v>
      </c>
      <c r="G86" s="36">
        <f>F86-E86+1</f>
        <v>6</v>
      </c>
      <c r="H86" s="78" t="s">
        <v>658</v>
      </c>
      <c r="I86" s="71"/>
    </row>
    <row r="87" spans="1:9" ht="112.5" x14ac:dyDescent="0.25">
      <c r="A87" s="178"/>
      <c r="B87" s="32">
        <v>86</v>
      </c>
      <c r="C87" s="79" t="s">
        <v>112</v>
      </c>
      <c r="D87" s="71" t="s">
        <v>113</v>
      </c>
      <c r="E87" s="34"/>
      <c r="F87" s="76">
        <v>46393</v>
      </c>
      <c r="G87" s="77" t="s">
        <v>26</v>
      </c>
      <c r="H87" s="78" t="s">
        <v>474</v>
      </c>
      <c r="I87" s="71"/>
    </row>
    <row r="88" spans="1:9" ht="101.25" x14ac:dyDescent="0.25">
      <c r="A88" s="178"/>
      <c r="B88" s="32">
        <v>87</v>
      </c>
      <c r="C88" s="79" t="s">
        <v>114</v>
      </c>
      <c r="D88" s="71" t="s">
        <v>9</v>
      </c>
      <c r="E88" s="34"/>
      <c r="F88" s="76">
        <v>46424</v>
      </c>
      <c r="G88" s="77" t="s">
        <v>26</v>
      </c>
      <c r="H88" s="78" t="s">
        <v>474</v>
      </c>
      <c r="I88" s="38" t="s">
        <v>12</v>
      </c>
    </row>
    <row r="89" spans="1:9" ht="33.75" x14ac:dyDescent="0.25">
      <c r="A89" s="178"/>
      <c r="B89" s="32">
        <v>88</v>
      </c>
      <c r="C89" s="79" t="s">
        <v>115</v>
      </c>
      <c r="D89" s="71" t="s">
        <v>96</v>
      </c>
      <c r="E89" s="34"/>
      <c r="F89" s="76">
        <v>46452</v>
      </c>
      <c r="G89" s="77" t="s">
        <v>26</v>
      </c>
      <c r="H89" s="78" t="s">
        <v>474</v>
      </c>
      <c r="I89" s="71"/>
    </row>
    <row r="90" spans="1:9" ht="33.75" x14ac:dyDescent="0.25">
      <c r="A90" s="178"/>
      <c r="B90" s="32">
        <v>89</v>
      </c>
      <c r="C90" s="79" t="s">
        <v>116</v>
      </c>
      <c r="D90" s="71" t="s">
        <v>48</v>
      </c>
      <c r="E90" s="34"/>
      <c r="F90" s="80">
        <v>46483</v>
      </c>
      <c r="G90" s="77" t="s">
        <v>26</v>
      </c>
      <c r="H90" s="78" t="s">
        <v>474</v>
      </c>
      <c r="I90" s="71"/>
    </row>
    <row r="91" spans="1:9" ht="33.75" x14ac:dyDescent="0.25">
      <c r="A91" s="178"/>
      <c r="B91" s="32">
        <v>90</v>
      </c>
      <c r="C91" s="74" t="s">
        <v>117</v>
      </c>
      <c r="D91" s="71" t="s">
        <v>96</v>
      </c>
      <c r="E91" s="180" t="s">
        <v>118</v>
      </c>
      <c r="F91" s="181"/>
      <c r="G91" s="77" t="s">
        <v>26</v>
      </c>
      <c r="H91" s="78" t="s">
        <v>474</v>
      </c>
      <c r="I91" s="71"/>
    </row>
    <row r="92" spans="1:9" ht="112.5" x14ac:dyDescent="0.25">
      <c r="A92" s="178"/>
      <c r="B92" s="32">
        <v>91</v>
      </c>
      <c r="C92" s="79" t="s">
        <v>119</v>
      </c>
      <c r="D92" s="71" t="s">
        <v>96</v>
      </c>
      <c r="E92" s="34"/>
      <c r="F92" s="76">
        <v>46468</v>
      </c>
      <c r="G92" s="77" t="s">
        <v>26</v>
      </c>
      <c r="H92" s="78" t="s">
        <v>620</v>
      </c>
      <c r="I92" s="71"/>
    </row>
    <row r="93" spans="1:9" ht="90" x14ac:dyDescent="0.25">
      <c r="A93" s="178"/>
      <c r="B93" s="32">
        <v>92</v>
      </c>
      <c r="C93" s="79" t="s">
        <v>120</v>
      </c>
      <c r="D93" s="71" t="s">
        <v>9</v>
      </c>
      <c r="E93" s="34"/>
      <c r="F93" s="76">
        <v>46483</v>
      </c>
      <c r="G93" s="77" t="s">
        <v>26</v>
      </c>
      <c r="H93" s="78" t="s">
        <v>474</v>
      </c>
      <c r="I93" s="38" t="s">
        <v>12</v>
      </c>
    </row>
    <row r="94" spans="1:9" ht="101.25" x14ac:dyDescent="0.25">
      <c r="A94" s="178"/>
      <c r="B94" s="32">
        <v>93</v>
      </c>
      <c r="C94" s="79" t="s">
        <v>121</v>
      </c>
      <c r="D94" s="71" t="s">
        <v>96</v>
      </c>
      <c r="E94" s="180" t="s">
        <v>73</v>
      </c>
      <c r="F94" s="181"/>
      <c r="G94" s="77" t="s">
        <v>26</v>
      </c>
      <c r="H94" s="78" t="s">
        <v>474</v>
      </c>
      <c r="I94" s="71"/>
    </row>
    <row r="95" spans="1:9" ht="78.75" x14ac:dyDescent="0.25">
      <c r="A95" s="178"/>
      <c r="B95" s="32">
        <v>94</v>
      </c>
      <c r="C95" s="79" t="s">
        <v>122</v>
      </c>
      <c r="D95" s="71" t="s">
        <v>48</v>
      </c>
      <c r="E95" s="180" t="s">
        <v>123</v>
      </c>
      <c r="F95" s="181"/>
      <c r="G95" s="77" t="s">
        <v>26</v>
      </c>
      <c r="H95" s="78" t="s">
        <v>474</v>
      </c>
      <c r="I95" s="71"/>
    </row>
    <row r="96" spans="1:9" ht="67.5" x14ac:dyDescent="0.25">
      <c r="A96" s="178"/>
      <c r="B96" s="32">
        <v>95</v>
      </c>
      <c r="C96" s="79" t="s">
        <v>124</v>
      </c>
      <c r="D96" s="71" t="s">
        <v>48</v>
      </c>
      <c r="E96" s="180" t="s">
        <v>125</v>
      </c>
      <c r="F96" s="181"/>
      <c r="G96" s="68" t="s">
        <v>26</v>
      </c>
      <c r="H96" s="78" t="s">
        <v>474</v>
      </c>
      <c r="I96" s="71"/>
    </row>
    <row r="97" spans="1:9" ht="33.75" x14ac:dyDescent="0.25">
      <c r="A97" s="178"/>
      <c r="B97" s="32">
        <v>96</v>
      </c>
      <c r="C97" s="85" t="s">
        <v>425</v>
      </c>
      <c r="D97" s="71" t="s">
        <v>48</v>
      </c>
      <c r="E97" s="93"/>
      <c r="F97" s="73">
        <v>46498</v>
      </c>
      <c r="G97" s="36" t="s">
        <v>26</v>
      </c>
      <c r="H97" s="78" t="s">
        <v>474</v>
      </c>
      <c r="I97" s="71"/>
    </row>
    <row r="98" spans="1:9" ht="33.75" x14ac:dyDescent="0.25">
      <c r="A98" s="178"/>
      <c r="B98" s="32">
        <v>97</v>
      </c>
      <c r="C98" s="79" t="s">
        <v>126</v>
      </c>
      <c r="D98" s="71" t="s">
        <v>48</v>
      </c>
      <c r="E98" s="180" t="s">
        <v>127</v>
      </c>
      <c r="F98" s="181"/>
      <c r="G98" s="43" t="s">
        <v>26</v>
      </c>
      <c r="H98" s="78" t="s">
        <v>474</v>
      </c>
      <c r="I98" s="71"/>
    </row>
    <row r="99" spans="1:9" ht="180" x14ac:dyDescent="0.25">
      <c r="A99" s="178"/>
      <c r="B99" s="32">
        <v>98</v>
      </c>
      <c r="C99" s="74" t="s">
        <v>128</v>
      </c>
      <c r="D99" s="71" t="s">
        <v>129</v>
      </c>
      <c r="E99" s="82">
        <v>46539</v>
      </c>
      <c r="F99" s="82">
        <v>46543</v>
      </c>
      <c r="G99" s="36">
        <f>F99-E99+1</f>
        <v>5</v>
      </c>
      <c r="H99" s="78" t="s">
        <v>474</v>
      </c>
      <c r="I99" s="71"/>
    </row>
    <row r="100" spans="1:9" ht="67.5" x14ac:dyDescent="0.25">
      <c r="A100" s="178"/>
      <c r="B100" s="32">
        <v>99</v>
      </c>
      <c r="C100" s="74" t="s">
        <v>130</v>
      </c>
      <c r="D100" s="71" t="s">
        <v>48</v>
      </c>
      <c r="E100" s="34"/>
      <c r="F100" s="82">
        <v>46539</v>
      </c>
      <c r="G100" s="77" t="s">
        <v>26</v>
      </c>
      <c r="H100" s="78" t="s">
        <v>620</v>
      </c>
      <c r="I100" s="71"/>
    </row>
    <row r="101" spans="1:9" ht="33.75" x14ac:dyDescent="0.25">
      <c r="A101" s="178"/>
      <c r="B101" s="32">
        <v>100</v>
      </c>
      <c r="C101" s="74" t="s">
        <v>131</v>
      </c>
      <c r="D101" s="75" t="s">
        <v>48</v>
      </c>
      <c r="E101" s="34"/>
      <c r="F101" s="76">
        <v>46493</v>
      </c>
      <c r="G101" s="75" t="s">
        <v>26</v>
      </c>
      <c r="H101" s="78" t="s">
        <v>474</v>
      </c>
      <c r="I101" s="71"/>
    </row>
    <row r="102" spans="1:9" ht="56.25" x14ac:dyDescent="0.25">
      <c r="A102" s="178"/>
      <c r="B102" s="32">
        <v>101</v>
      </c>
      <c r="C102" s="74" t="s">
        <v>132</v>
      </c>
      <c r="D102" s="75" t="s">
        <v>133</v>
      </c>
      <c r="E102" s="34"/>
      <c r="F102" s="76">
        <v>46520</v>
      </c>
      <c r="G102" s="77" t="s">
        <v>26</v>
      </c>
      <c r="H102" s="78" t="s">
        <v>474</v>
      </c>
      <c r="I102" s="71"/>
    </row>
    <row r="103" spans="1:9" ht="33.75" x14ac:dyDescent="0.25">
      <c r="A103" s="178"/>
      <c r="B103" s="32">
        <v>102</v>
      </c>
      <c r="C103" s="74" t="s">
        <v>134</v>
      </c>
      <c r="D103" s="75" t="s">
        <v>133</v>
      </c>
      <c r="E103" s="34"/>
      <c r="F103" s="76">
        <v>46539</v>
      </c>
      <c r="G103" s="77" t="s">
        <v>26</v>
      </c>
      <c r="H103" s="78" t="s">
        <v>474</v>
      </c>
      <c r="I103" s="71"/>
    </row>
    <row r="104" spans="1:9" ht="33.75" x14ac:dyDescent="0.25">
      <c r="A104" s="178"/>
      <c r="B104" s="32">
        <v>103</v>
      </c>
      <c r="C104" s="94" t="s">
        <v>478</v>
      </c>
      <c r="D104" s="75" t="s">
        <v>135</v>
      </c>
      <c r="E104" s="93"/>
      <c r="F104" s="73">
        <v>46523</v>
      </c>
      <c r="G104" s="36" t="s">
        <v>26</v>
      </c>
      <c r="H104" s="78" t="s">
        <v>479</v>
      </c>
      <c r="I104" s="71"/>
    </row>
    <row r="105" spans="1:9" ht="33.75" x14ac:dyDescent="0.25">
      <c r="A105" s="178"/>
      <c r="B105" s="32">
        <v>104</v>
      </c>
      <c r="C105" s="94" t="s">
        <v>426</v>
      </c>
      <c r="D105" s="75" t="s">
        <v>135</v>
      </c>
      <c r="E105" s="93"/>
      <c r="F105" s="73">
        <v>46530</v>
      </c>
      <c r="G105" s="36" t="s">
        <v>26</v>
      </c>
      <c r="H105" s="78" t="s">
        <v>821</v>
      </c>
      <c r="I105" s="71"/>
    </row>
    <row r="106" spans="1:9" ht="33.75" x14ac:dyDescent="0.25">
      <c r="A106" s="178"/>
      <c r="B106" s="32">
        <v>105</v>
      </c>
      <c r="C106" s="94" t="s">
        <v>427</v>
      </c>
      <c r="D106" s="75" t="s">
        <v>135</v>
      </c>
      <c r="E106" s="93"/>
      <c r="F106" s="73">
        <v>46537</v>
      </c>
      <c r="G106" s="36" t="s">
        <v>26</v>
      </c>
      <c r="H106" s="78" t="s">
        <v>821</v>
      </c>
      <c r="I106" s="71"/>
    </row>
    <row r="107" spans="1:9" ht="33.75" x14ac:dyDescent="0.25">
      <c r="A107" s="178"/>
      <c r="B107" s="32">
        <v>106</v>
      </c>
      <c r="C107" s="79" t="s">
        <v>136</v>
      </c>
      <c r="D107" s="71" t="s">
        <v>96</v>
      </c>
      <c r="E107" s="34"/>
      <c r="F107" s="82">
        <v>46543</v>
      </c>
      <c r="G107" s="71" t="s">
        <v>26</v>
      </c>
      <c r="H107" s="78" t="s">
        <v>474</v>
      </c>
      <c r="I107" s="71"/>
    </row>
    <row r="108" spans="1:9" ht="56.25" x14ac:dyDescent="0.25">
      <c r="A108" s="178"/>
      <c r="B108" s="32">
        <v>107</v>
      </c>
      <c r="C108" s="95" t="s">
        <v>137</v>
      </c>
      <c r="D108" s="96" t="s">
        <v>48</v>
      </c>
      <c r="E108" s="34"/>
      <c r="F108" s="97">
        <v>46543</v>
      </c>
      <c r="G108" s="96" t="s">
        <v>26</v>
      </c>
      <c r="H108" s="78" t="s">
        <v>474</v>
      </c>
      <c r="I108" s="71"/>
    </row>
    <row r="109" spans="1:9" ht="33.75" x14ac:dyDescent="0.25">
      <c r="A109" s="178"/>
      <c r="B109" s="32">
        <v>108</v>
      </c>
      <c r="C109" s="91" t="s">
        <v>138</v>
      </c>
      <c r="D109" s="71" t="s">
        <v>135</v>
      </c>
      <c r="E109" s="80">
        <v>46544</v>
      </c>
      <c r="F109" s="80">
        <v>46545</v>
      </c>
      <c r="G109" s="36">
        <f t="shared" ref="G109:G114" si="2">F109-E109+1</f>
        <v>2</v>
      </c>
      <c r="H109" s="78" t="s">
        <v>474</v>
      </c>
      <c r="I109" s="71"/>
    </row>
    <row r="110" spans="1:9" ht="33.75" x14ac:dyDescent="0.25">
      <c r="A110" s="178"/>
      <c r="B110" s="32">
        <v>109</v>
      </c>
      <c r="C110" s="79" t="s">
        <v>139</v>
      </c>
      <c r="D110" s="71" t="s">
        <v>96</v>
      </c>
      <c r="E110" s="80">
        <v>46546</v>
      </c>
      <c r="F110" s="80">
        <v>46550</v>
      </c>
      <c r="G110" s="36">
        <f t="shared" si="2"/>
        <v>5</v>
      </c>
      <c r="H110" s="78" t="s">
        <v>474</v>
      </c>
      <c r="I110" s="71"/>
    </row>
    <row r="111" spans="1:9" ht="45" x14ac:dyDescent="0.25">
      <c r="A111" s="178"/>
      <c r="B111" s="32">
        <v>110</v>
      </c>
      <c r="C111" s="79" t="s">
        <v>140</v>
      </c>
      <c r="D111" s="71" t="s">
        <v>96</v>
      </c>
      <c r="E111" s="80">
        <v>46545</v>
      </c>
      <c r="F111" s="80">
        <v>46574</v>
      </c>
      <c r="G111" s="36">
        <f t="shared" si="2"/>
        <v>30</v>
      </c>
      <c r="H111" s="78" t="s">
        <v>474</v>
      </c>
      <c r="I111" s="71"/>
    </row>
    <row r="112" spans="1:9" ht="56.25" x14ac:dyDescent="0.25">
      <c r="A112" s="178"/>
      <c r="B112" s="32">
        <v>111</v>
      </c>
      <c r="C112" s="79" t="s">
        <v>141</v>
      </c>
      <c r="D112" s="71" t="s">
        <v>48</v>
      </c>
      <c r="E112" s="80">
        <v>46545</v>
      </c>
      <c r="F112" s="80">
        <v>46574</v>
      </c>
      <c r="G112" s="36">
        <f t="shared" si="2"/>
        <v>30</v>
      </c>
      <c r="H112" s="78" t="s">
        <v>474</v>
      </c>
      <c r="I112" s="71"/>
    </row>
    <row r="113" spans="1:9" ht="33.75" x14ac:dyDescent="0.25">
      <c r="A113" s="178"/>
      <c r="B113" s="32">
        <v>112</v>
      </c>
      <c r="C113" s="79" t="s">
        <v>142</v>
      </c>
      <c r="D113" s="71" t="s">
        <v>48</v>
      </c>
      <c r="E113" s="80">
        <v>46545</v>
      </c>
      <c r="F113" s="80">
        <v>46574</v>
      </c>
      <c r="G113" s="36">
        <f t="shared" si="2"/>
        <v>30</v>
      </c>
      <c r="H113" s="78" t="s">
        <v>474</v>
      </c>
      <c r="I113" s="71"/>
    </row>
    <row r="114" spans="1:9" ht="33.75" x14ac:dyDescent="0.25">
      <c r="A114" s="179"/>
      <c r="B114" s="32">
        <v>113</v>
      </c>
      <c r="C114" s="79" t="s">
        <v>143</v>
      </c>
      <c r="D114" s="71" t="s">
        <v>48</v>
      </c>
      <c r="E114" s="80">
        <v>46545</v>
      </c>
      <c r="F114" s="80">
        <v>46568</v>
      </c>
      <c r="G114" s="36">
        <f t="shared" si="2"/>
        <v>24</v>
      </c>
      <c r="H114" s="78" t="s">
        <v>474</v>
      </c>
      <c r="I114" s="71"/>
    </row>
    <row r="115" spans="1:9" ht="45" x14ac:dyDescent="0.25">
      <c r="A115" s="174" t="s">
        <v>144</v>
      </c>
      <c r="B115" s="32">
        <v>114</v>
      </c>
      <c r="C115" s="98" t="s">
        <v>145</v>
      </c>
      <c r="D115" s="33" t="s">
        <v>9</v>
      </c>
      <c r="E115" s="34"/>
      <c r="F115" s="35">
        <v>46332</v>
      </c>
      <c r="G115" s="36" t="s">
        <v>26</v>
      </c>
      <c r="H115" s="63" t="s">
        <v>659</v>
      </c>
      <c r="I115" s="38" t="s">
        <v>12</v>
      </c>
    </row>
    <row r="116" spans="1:9" ht="67.5" x14ac:dyDescent="0.25">
      <c r="A116" s="174"/>
      <c r="B116" s="32">
        <v>115</v>
      </c>
      <c r="C116" s="98" t="s">
        <v>146</v>
      </c>
      <c r="D116" s="33" t="s">
        <v>9</v>
      </c>
      <c r="E116" s="35">
        <v>46419</v>
      </c>
      <c r="F116" s="35">
        <v>46424</v>
      </c>
      <c r="G116" s="36">
        <f>F116-E116+1</f>
        <v>6</v>
      </c>
      <c r="H116" s="21" t="s">
        <v>660</v>
      </c>
      <c r="I116" s="38" t="s">
        <v>12</v>
      </c>
    </row>
    <row r="117" spans="1:9" ht="22.5" x14ac:dyDescent="0.25">
      <c r="A117" s="174"/>
      <c r="B117" s="32">
        <v>116</v>
      </c>
      <c r="C117" s="98" t="s">
        <v>147</v>
      </c>
      <c r="D117" s="33" t="s">
        <v>135</v>
      </c>
      <c r="E117" s="35">
        <v>46491</v>
      </c>
      <c r="F117" s="35">
        <v>46492</v>
      </c>
      <c r="G117" s="36">
        <f>F117-E117+1</f>
        <v>2</v>
      </c>
      <c r="H117" s="63" t="s">
        <v>480</v>
      </c>
      <c r="I117" s="47"/>
    </row>
    <row r="118" spans="1:9" ht="22.5" x14ac:dyDescent="0.25">
      <c r="A118" s="174"/>
      <c r="B118" s="32">
        <v>117</v>
      </c>
      <c r="C118" s="98" t="s">
        <v>148</v>
      </c>
      <c r="D118" s="33" t="s">
        <v>135</v>
      </c>
      <c r="E118" s="34"/>
      <c r="F118" s="35">
        <v>46523</v>
      </c>
      <c r="G118" s="33" t="s">
        <v>26</v>
      </c>
      <c r="H118" s="63" t="s">
        <v>480</v>
      </c>
      <c r="I118" s="47"/>
    </row>
    <row r="119" spans="1:9" ht="22.5" x14ac:dyDescent="0.25">
      <c r="A119" s="174"/>
      <c r="B119" s="32">
        <v>118</v>
      </c>
      <c r="C119" s="98" t="s">
        <v>149</v>
      </c>
      <c r="D119" s="33" t="s">
        <v>135</v>
      </c>
      <c r="E119" s="34"/>
      <c r="F119" s="35">
        <v>46530</v>
      </c>
      <c r="G119" s="33" t="s">
        <v>26</v>
      </c>
      <c r="H119" s="63" t="s">
        <v>480</v>
      </c>
      <c r="I119" s="47"/>
    </row>
    <row r="120" spans="1:9" ht="22.5" x14ac:dyDescent="0.25">
      <c r="A120" s="174"/>
      <c r="B120" s="32">
        <v>119</v>
      </c>
      <c r="C120" s="98" t="s">
        <v>150</v>
      </c>
      <c r="D120" s="33" t="s">
        <v>135</v>
      </c>
      <c r="E120" s="34"/>
      <c r="F120" s="35">
        <v>46536</v>
      </c>
      <c r="G120" s="33" t="s">
        <v>26</v>
      </c>
      <c r="H120" s="63" t="s">
        <v>480</v>
      </c>
      <c r="I120" s="47"/>
    </row>
    <row r="121" spans="1:9" ht="22.5" x14ac:dyDescent="0.25">
      <c r="A121" s="174"/>
      <c r="B121" s="32">
        <v>120</v>
      </c>
      <c r="C121" s="98" t="s">
        <v>151</v>
      </c>
      <c r="D121" s="33" t="s">
        <v>152</v>
      </c>
      <c r="E121" s="35">
        <v>46540</v>
      </c>
      <c r="F121" s="35">
        <v>46542</v>
      </c>
      <c r="G121" s="33">
        <f>F121-E121+1</f>
        <v>3</v>
      </c>
      <c r="H121" s="21" t="s">
        <v>661</v>
      </c>
      <c r="I121" s="50"/>
    </row>
    <row r="122" spans="1:9" ht="33.75" x14ac:dyDescent="0.25">
      <c r="A122" s="175" t="s">
        <v>153</v>
      </c>
      <c r="B122" s="32">
        <v>121</v>
      </c>
      <c r="C122" s="26" t="s">
        <v>154</v>
      </c>
      <c r="D122" s="33" t="s">
        <v>9</v>
      </c>
      <c r="E122" s="99"/>
      <c r="F122" s="35">
        <v>46267</v>
      </c>
      <c r="G122" s="33" t="s">
        <v>26</v>
      </c>
      <c r="H122" s="21" t="s">
        <v>662</v>
      </c>
      <c r="I122" s="38" t="s">
        <v>12</v>
      </c>
    </row>
    <row r="123" spans="1:9" ht="22.5" x14ac:dyDescent="0.25">
      <c r="A123" s="175"/>
      <c r="B123" s="32">
        <v>122</v>
      </c>
      <c r="C123" s="26" t="s">
        <v>155</v>
      </c>
      <c r="D123" s="33" t="s">
        <v>9</v>
      </c>
      <c r="E123" s="100">
        <v>46267</v>
      </c>
      <c r="F123" s="35">
        <v>46356</v>
      </c>
      <c r="G123" s="33">
        <f>F123-E123+1</f>
        <v>90</v>
      </c>
      <c r="H123" s="21" t="s">
        <v>663</v>
      </c>
      <c r="I123" s="38" t="s">
        <v>12</v>
      </c>
    </row>
    <row r="124" spans="1:9" ht="33.75" x14ac:dyDescent="0.25">
      <c r="A124" s="175"/>
      <c r="B124" s="32">
        <v>123</v>
      </c>
      <c r="C124" s="26" t="s">
        <v>156</v>
      </c>
      <c r="D124" s="33" t="s">
        <v>9</v>
      </c>
      <c r="E124" s="99"/>
      <c r="F124" s="35">
        <v>46357</v>
      </c>
      <c r="G124" s="36" t="s">
        <v>26</v>
      </c>
      <c r="H124" s="21" t="s">
        <v>777</v>
      </c>
      <c r="I124" s="38" t="s">
        <v>12</v>
      </c>
    </row>
    <row r="125" spans="1:9" ht="22.5" x14ac:dyDescent="0.25">
      <c r="A125" s="175"/>
      <c r="B125" s="32">
        <v>124</v>
      </c>
      <c r="C125" s="101" t="s">
        <v>157</v>
      </c>
      <c r="D125" s="33" t="s">
        <v>158</v>
      </c>
      <c r="E125" s="100">
        <v>46358</v>
      </c>
      <c r="F125" s="35">
        <v>46367</v>
      </c>
      <c r="G125" s="33">
        <f>F125-E125+1</f>
        <v>10</v>
      </c>
      <c r="H125" s="21" t="s">
        <v>778</v>
      </c>
      <c r="I125" s="33"/>
    </row>
    <row r="126" spans="1:9" ht="56.25" x14ac:dyDescent="0.25">
      <c r="A126" s="175"/>
      <c r="B126" s="32">
        <v>125</v>
      </c>
      <c r="C126" s="101" t="s">
        <v>160</v>
      </c>
      <c r="D126" s="33" t="s">
        <v>9</v>
      </c>
      <c r="E126" s="34"/>
      <c r="F126" s="35">
        <v>46492</v>
      </c>
      <c r="G126" s="33" t="s">
        <v>26</v>
      </c>
      <c r="H126" s="20" t="s">
        <v>481</v>
      </c>
      <c r="I126" s="38" t="s">
        <v>12</v>
      </c>
    </row>
    <row r="127" spans="1:9" ht="90" x14ac:dyDescent="0.25">
      <c r="A127" s="175"/>
      <c r="B127" s="32">
        <v>126</v>
      </c>
      <c r="C127" s="101" t="s">
        <v>482</v>
      </c>
      <c r="D127" s="33" t="s">
        <v>159</v>
      </c>
      <c r="E127" s="102">
        <v>46553</v>
      </c>
      <c r="F127" s="102">
        <v>46564</v>
      </c>
      <c r="G127" s="33">
        <f t="shared" ref="G127:G157" si="3">F127-E127+1</f>
        <v>12</v>
      </c>
      <c r="H127" s="20" t="s">
        <v>461</v>
      </c>
      <c r="I127" s="33"/>
    </row>
    <row r="128" spans="1:9" ht="45" x14ac:dyDescent="0.25">
      <c r="A128" s="175"/>
      <c r="B128" s="32">
        <v>127</v>
      </c>
      <c r="C128" s="101" t="s">
        <v>162</v>
      </c>
      <c r="D128" s="33" t="s">
        <v>159</v>
      </c>
      <c r="E128" s="102">
        <v>46553</v>
      </c>
      <c r="F128" s="102">
        <v>46564</v>
      </c>
      <c r="G128" s="33">
        <f t="shared" si="3"/>
        <v>12</v>
      </c>
      <c r="H128" s="20" t="s">
        <v>461</v>
      </c>
      <c r="I128" s="33"/>
    </row>
    <row r="129" spans="1:9" ht="67.5" x14ac:dyDescent="0.25">
      <c r="A129" s="150" t="s">
        <v>163</v>
      </c>
      <c r="B129" s="32">
        <v>128</v>
      </c>
      <c r="C129" s="101" t="s">
        <v>164</v>
      </c>
      <c r="D129" s="33" t="s">
        <v>158</v>
      </c>
      <c r="E129" s="102">
        <v>46419</v>
      </c>
      <c r="F129" s="102">
        <v>46446</v>
      </c>
      <c r="G129" s="33">
        <f t="shared" si="3"/>
        <v>28</v>
      </c>
      <c r="H129" s="18" t="s">
        <v>779</v>
      </c>
      <c r="I129" s="33"/>
    </row>
    <row r="130" spans="1:9" ht="67.5" x14ac:dyDescent="0.25">
      <c r="A130" s="150"/>
      <c r="B130" s="32">
        <v>129</v>
      </c>
      <c r="C130" s="101" t="s">
        <v>165</v>
      </c>
      <c r="D130" s="33" t="s">
        <v>158</v>
      </c>
      <c r="E130" s="102">
        <v>46447</v>
      </c>
      <c r="F130" s="102">
        <v>46461</v>
      </c>
      <c r="G130" s="33">
        <f t="shared" si="3"/>
        <v>15</v>
      </c>
      <c r="H130" s="18" t="s">
        <v>483</v>
      </c>
      <c r="I130" s="33"/>
    </row>
    <row r="131" spans="1:9" ht="101.25" x14ac:dyDescent="0.25">
      <c r="A131" s="150"/>
      <c r="B131" s="32">
        <v>130</v>
      </c>
      <c r="C131" s="101" t="s">
        <v>166</v>
      </c>
      <c r="D131" s="33" t="s">
        <v>158</v>
      </c>
      <c r="E131" s="103">
        <v>46447</v>
      </c>
      <c r="F131" s="103">
        <v>46476</v>
      </c>
      <c r="G131" s="33">
        <f t="shared" si="3"/>
        <v>30</v>
      </c>
      <c r="H131" s="18" t="s">
        <v>484</v>
      </c>
      <c r="I131" s="33"/>
    </row>
    <row r="132" spans="1:9" ht="78.75" x14ac:dyDescent="0.25">
      <c r="A132" s="150"/>
      <c r="B132" s="32">
        <v>131</v>
      </c>
      <c r="C132" s="101" t="s">
        <v>167</v>
      </c>
      <c r="D132" s="33" t="s">
        <v>400</v>
      </c>
      <c r="E132" s="102">
        <v>46478</v>
      </c>
      <c r="F132" s="102">
        <v>46481</v>
      </c>
      <c r="G132" s="33">
        <f t="shared" si="3"/>
        <v>4</v>
      </c>
      <c r="H132" s="18" t="s">
        <v>168</v>
      </c>
      <c r="I132" s="33"/>
    </row>
    <row r="133" spans="1:9" ht="45" x14ac:dyDescent="0.25">
      <c r="A133" s="150"/>
      <c r="B133" s="32">
        <v>132</v>
      </c>
      <c r="C133" s="101" t="s">
        <v>169</v>
      </c>
      <c r="D133" s="33" t="s">
        <v>159</v>
      </c>
      <c r="E133" s="102">
        <v>46447</v>
      </c>
      <c r="F133" s="102">
        <v>46477</v>
      </c>
      <c r="G133" s="33">
        <f t="shared" si="3"/>
        <v>31</v>
      </c>
      <c r="H133" s="18" t="s">
        <v>168</v>
      </c>
      <c r="I133" s="38" t="s">
        <v>12</v>
      </c>
    </row>
    <row r="134" spans="1:9" ht="56.25" x14ac:dyDescent="0.25">
      <c r="A134" s="150"/>
      <c r="B134" s="32">
        <v>133</v>
      </c>
      <c r="C134" s="101" t="s">
        <v>485</v>
      </c>
      <c r="D134" s="33" t="s">
        <v>10</v>
      </c>
      <c r="E134" s="102">
        <v>46478</v>
      </c>
      <c r="F134" s="102">
        <v>46481</v>
      </c>
      <c r="G134" s="33">
        <f t="shared" si="3"/>
        <v>4</v>
      </c>
      <c r="H134" s="18" t="s">
        <v>486</v>
      </c>
      <c r="I134" s="33"/>
    </row>
    <row r="135" spans="1:9" ht="56.25" x14ac:dyDescent="0.25">
      <c r="A135" s="175" t="s">
        <v>170</v>
      </c>
      <c r="B135" s="32">
        <v>134</v>
      </c>
      <c r="C135" s="101" t="s">
        <v>171</v>
      </c>
      <c r="D135" s="33" t="s">
        <v>9</v>
      </c>
      <c r="E135" s="100">
        <v>46296</v>
      </c>
      <c r="F135" s="100">
        <v>46363</v>
      </c>
      <c r="G135" s="33">
        <f t="shared" si="3"/>
        <v>68</v>
      </c>
      <c r="H135" s="21" t="s">
        <v>780</v>
      </c>
      <c r="I135" s="38" t="s">
        <v>12</v>
      </c>
    </row>
    <row r="136" spans="1:9" ht="56.25" x14ac:dyDescent="0.25">
      <c r="A136" s="175"/>
      <c r="B136" s="32">
        <v>135</v>
      </c>
      <c r="C136" s="101" t="s">
        <v>172</v>
      </c>
      <c r="D136" s="33" t="s">
        <v>173</v>
      </c>
      <c r="E136" s="103">
        <v>46402</v>
      </c>
      <c r="F136" s="103">
        <v>46433</v>
      </c>
      <c r="G136" s="33">
        <f t="shared" si="3"/>
        <v>32</v>
      </c>
      <c r="H136" s="21" t="s">
        <v>487</v>
      </c>
      <c r="I136" s="33"/>
    </row>
    <row r="137" spans="1:9" ht="56.25" x14ac:dyDescent="0.25">
      <c r="A137" s="175"/>
      <c r="B137" s="32">
        <v>136</v>
      </c>
      <c r="C137" s="101" t="s">
        <v>174</v>
      </c>
      <c r="D137" s="33" t="s">
        <v>173</v>
      </c>
      <c r="E137" s="102">
        <v>46444</v>
      </c>
      <c r="F137" s="102">
        <v>46458</v>
      </c>
      <c r="G137" s="33">
        <f t="shared" si="3"/>
        <v>15</v>
      </c>
      <c r="H137" s="21" t="s">
        <v>488</v>
      </c>
      <c r="I137" s="33"/>
    </row>
    <row r="138" spans="1:9" ht="67.5" x14ac:dyDescent="0.25">
      <c r="A138" s="175"/>
      <c r="B138" s="32">
        <v>137</v>
      </c>
      <c r="C138" s="104" t="s">
        <v>428</v>
      </c>
      <c r="D138" s="33" t="s">
        <v>173</v>
      </c>
      <c r="E138" s="52">
        <v>46478</v>
      </c>
      <c r="F138" s="52">
        <v>46554</v>
      </c>
      <c r="G138" s="33">
        <f t="shared" si="3"/>
        <v>77</v>
      </c>
      <c r="H138" s="20" t="s">
        <v>621</v>
      </c>
      <c r="I138" s="33"/>
    </row>
    <row r="139" spans="1:9" ht="56.25" x14ac:dyDescent="0.25">
      <c r="A139" s="175"/>
      <c r="B139" s="32">
        <v>138</v>
      </c>
      <c r="C139" s="104" t="s">
        <v>489</v>
      </c>
      <c r="D139" s="33" t="s">
        <v>161</v>
      </c>
      <c r="E139" s="52">
        <v>46545</v>
      </c>
      <c r="F139" s="52">
        <v>46563</v>
      </c>
      <c r="G139" s="33">
        <f t="shared" si="3"/>
        <v>19</v>
      </c>
      <c r="H139" s="21" t="s">
        <v>461</v>
      </c>
      <c r="I139" s="33"/>
    </row>
    <row r="140" spans="1:9" ht="45" x14ac:dyDescent="0.25">
      <c r="A140" s="175"/>
      <c r="B140" s="32">
        <v>139</v>
      </c>
      <c r="C140" s="101" t="s">
        <v>175</v>
      </c>
      <c r="D140" s="33" t="s">
        <v>173</v>
      </c>
      <c r="E140" s="102">
        <v>46543</v>
      </c>
      <c r="F140" s="102">
        <v>46544</v>
      </c>
      <c r="G140" s="33">
        <f t="shared" si="3"/>
        <v>2</v>
      </c>
      <c r="H140" s="21" t="s">
        <v>664</v>
      </c>
      <c r="I140" s="33"/>
    </row>
    <row r="141" spans="1:9" ht="22.5" x14ac:dyDescent="0.25">
      <c r="A141" s="169" t="s">
        <v>176</v>
      </c>
      <c r="B141" s="32">
        <v>140</v>
      </c>
      <c r="C141" s="104" t="s">
        <v>490</v>
      </c>
      <c r="D141" s="33" t="s">
        <v>41</v>
      </c>
      <c r="E141" s="102">
        <v>46216</v>
      </c>
      <c r="F141" s="102">
        <v>46218</v>
      </c>
      <c r="G141" s="33">
        <f t="shared" si="3"/>
        <v>3</v>
      </c>
      <c r="H141" s="21" t="s">
        <v>491</v>
      </c>
      <c r="I141" s="33"/>
    </row>
    <row r="142" spans="1:9" ht="56.25" x14ac:dyDescent="0.25">
      <c r="A142" s="145"/>
      <c r="B142" s="32">
        <v>141</v>
      </c>
      <c r="C142" s="104" t="s">
        <v>430</v>
      </c>
      <c r="D142" s="33" t="s">
        <v>159</v>
      </c>
      <c r="E142" s="102">
        <v>46218</v>
      </c>
      <c r="F142" s="102">
        <v>46248</v>
      </c>
      <c r="G142" s="33">
        <f t="shared" si="3"/>
        <v>31</v>
      </c>
      <c r="H142" s="18" t="s">
        <v>492</v>
      </c>
      <c r="I142" s="33"/>
    </row>
    <row r="143" spans="1:9" ht="78.75" x14ac:dyDescent="0.25">
      <c r="A143" s="145"/>
      <c r="B143" s="32">
        <v>142</v>
      </c>
      <c r="C143" s="26" t="s">
        <v>431</v>
      </c>
      <c r="D143" s="33" t="s">
        <v>429</v>
      </c>
      <c r="E143" s="102">
        <v>46251</v>
      </c>
      <c r="F143" s="102">
        <v>46256</v>
      </c>
      <c r="G143" s="33">
        <f t="shared" si="3"/>
        <v>6</v>
      </c>
      <c r="H143" s="18" t="s">
        <v>493</v>
      </c>
      <c r="I143" s="33"/>
    </row>
    <row r="144" spans="1:9" ht="78.75" x14ac:dyDescent="0.25">
      <c r="A144" s="145"/>
      <c r="B144" s="32">
        <v>143</v>
      </c>
      <c r="C144" s="26" t="s">
        <v>432</v>
      </c>
      <c r="D144" s="33" t="s">
        <v>41</v>
      </c>
      <c r="E144" s="102">
        <v>46258</v>
      </c>
      <c r="F144" s="102">
        <v>46287</v>
      </c>
      <c r="G144" s="33">
        <f t="shared" si="3"/>
        <v>30</v>
      </c>
      <c r="H144" s="18" t="s">
        <v>493</v>
      </c>
      <c r="I144" s="33"/>
    </row>
    <row r="145" spans="1:9" ht="78.75" x14ac:dyDescent="0.25">
      <c r="A145" s="145"/>
      <c r="B145" s="32">
        <v>144</v>
      </c>
      <c r="C145" s="26" t="s">
        <v>494</v>
      </c>
      <c r="D145" s="33" t="s">
        <v>41</v>
      </c>
      <c r="E145" s="102">
        <v>46289</v>
      </c>
      <c r="F145" s="102">
        <v>46365</v>
      </c>
      <c r="G145" s="33">
        <f t="shared" si="3"/>
        <v>77</v>
      </c>
      <c r="H145" s="18" t="s">
        <v>495</v>
      </c>
      <c r="I145" s="33"/>
    </row>
    <row r="146" spans="1:9" ht="56.25" x14ac:dyDescent="0.25">
      <c r="A146" s="145"/>
      <c r="B146" s="32">
        <v>145</v>
      </c>
      <c r="C146" s="26" t="s">
        <v>177</v>
      </c>
      <c r="D146" s="33" t="s">
        <v>159</v>
      </c>
      <c r="E146" s="102">
        <v>46367</v>
      </c>
      <c r="F146" s="102">
        <v>46371</v>
      </c>
      <c r="G146" s="33">
        <f t="shared" si="3"/>
        <v>5</v>
      </c>
      <c r="H146" s="18" t="s">
        <v>493</v>
      </c>
      <c r="I146" s="33"/>
    </row>
    <row r="147" spans="1:9" ht="33.75" x14ac:dyDescent="0.25">
      <c r="A147" s="145"/>
      <c r="B147" s="32">
        <v>146</v>
      </c>
      <c r="C147" s="84" t="s">
        <v>178</v>
      </c>
      <c r="D147" s="33" t="s">
        <v>9</v>
      </c>
      <c r="E147" s="102">
        <v>46327</v>
      </c>
      <c r="F147" s="102">
        <v>46387</v>
      </c>
      <c r="G147" s="33">
        <f t="shared" si="3"/>
        <v>61</v>
      </c>
      <c r="H147" s="18" t="s">
        <v>496</v>
      </c>
      <c r="I147" s="38" t="s">
        <v>12</v>
      </c>
    </row>
    <row r="148" spans="1:9" ht="67.5" x14ac:dyDescent="0.25">
      <c r="A148" s="145"/>
      <c r="B148" s="32">
        <v>147</v>
      </c>
      <c r="C148" s="53" t="s">
        <v>179</v>
      </c>
      <c r="D148" s="33" t="s">
        <v>10</v>
      </c>
      <c r="E148" s="102">
        <v>46391</v>
      </c>
      <c r="F148" s="102">
        <v>46409</v>
      </c>
      <c r="G148" s="33">
        <f t="shared" si="3"/>
        <v>19</v>
      </c>
      <c r="H148" s="18" t="s">
        <v>497</v>
      </c>
      <c r="I148" s="33"/>
    </row>
    <row r="149" spans="1:9" ht="67.5" x14ac:dyDescent="0.25">
      <c r="A149" s="145"/>
      <c r="B149" s="32">
        <v>148</v>
      </c>
      <c r="C149" s="53" t="s">
        <v>180</v>
      </c>
      <c r="D149" s="33" t="s">
        <v>159</v>
      </c>
      <c r="E149" s="35">
        <v>46352</v>
      </c>
      <c r="F149" s="35">
        <v>46402</v>
      </c>
      <c r="G149" s="33">
        <f t="shared" si="3"/>
        <v>51</v>
      </c>
      <c r="H149" s="18" t="s">
        <v>181</v>
      </c>
      <c r="I149" s="33"/>
    </row>
    <row r="150" spans="1:9" ht="56.25" x14ac:dyDescent="0.25">
      <c r="A150" s="145"/>
      <c r="B150" s="32">
        <v>149</v>
      </c>
      <c r="C150" s="26" t="s">
        <v>182</v>
      </c>
      <c r="D150" s="33" t="s">
        <v>10</v>
      </c>
      <c r="E150" s="35">
        <v>46433</v>
      </c>
      <c r="F150" s="35">
        <v>46444</v>
      </c>
      <c r="G150" s="33">
        <f t="shared" si="3"/>
        <v>12</v>
      </c>
      <c r="H150" s="18" t="s">
        <v>183</v>
      </c>
      <c r="I150" s="33"/>
    </row>
    <row r="151" spans="1:9" ht="78.75" x14ac:dyDescent="0.25">
      <c r="A151" s="145"/>
      <c r="B151" s="32">
        <v>150</v>
      </c>
      <c r="C151" s="26" t="s">
        <v>781</v>
      </c>
      <c r="D151" s="33" t="s">
        <v>41</v>
      </c>
      <c r="E151" s="35">
        <v>46433</v>
      </c>
      <c r="F151" s="35">
        <v>46458</v>
      </c>
      <c r="G151" s="33">
        <f t="shared" si="3"/>
        <v>26</v>
      </c>
      <c r="H151" s="18" t="s">
        <v>183</v>
      </c>
      <c r="I151" s="33"/>
    </row>
    <row r="152" spans="1:9" ht="90" x14ac:dyDescent="0.25">
      <c r="A152" s="145"/>
      <c r="B152" s="32">
        <v>151</v>
      </c>
      <c r="C152" s="26" t="s">
        <v>184</v>
      </c>
      <c r="D152" s="33" t="s">
        <v>159</v>
      </c>
      <c r="E152" s="35">
        <v>46433</v>
      </c>
      <c r="F152" s="35">
        <v>46446</v>
      </c>
      <c r="G152" s="33">
        <f t="shared" si="3"/>
        <v>14</v>
      </c>
      <c r="H152" s="20" t="s">
        <v>498</v>
      </c>
      <c r="I152" s="33"/>
    </row>
    <row r="153" spans="1:9" ht="67.5" x14ac:dyDescent="0.25">
      <c r="A153" s="145"/>
      <c r="B153" s="32">
        <v>152</v>
      </c>
      <c r="C153" s="26" t="s">
        <v>185</v>
      </c>
      <c r="D153" s="33" t="s">
        <v>159</v>
      </c>
      <c r="E153" s="39">
        <v>46447</v>
      </c>
      <c r="F153" s="39">
        <v>46461</v>
      </c>
      <c r="G153" s="33">
        <f t="shared" si="3"/>
        <v>15</v>
      </c>
      <c r="H153" s="20" t="s">
        <v>498</v>
      </c>
      <c r="I153" s="33"/>
    </row>
    <row r="154" spans="1:9" ht="67.5" x14ac:dyDescent="0.25">
      <c r="A154" s="145"/>
      <c r="B154" s="32">
        <v>153</v>
      </c>
      <c r="C154" s="26" t="s">
        <v>186</v>
      </c>
      <c r="D154" s="33" t="s">
        <v>10</v>
      </c>
      <c r="E154" s="105">
        <v>46461</v>
      </c>
      <c r="F154" s="106">
        <v>46529</v>
      </c>
      <c r="G154" s="33">
        <f t="shared" si="3"/>
        <v>69</v>
      </c>
      <c r="H154" s="18" t="s">
        <v>499</v>
      </c>
      <c r="I154" s="33"/>
    </row>
    <row r="155" spans="1:9" ht="45" x14ac:dyDescent="0.25">
      <c r="A155" s="145"/>
      <c r="B155" s="32">
        <v>154</v>
      </c>
      <c r="C155" s="26" t="s">
        <v>187</v>
      </c>
      <c r="D155" s="33" t="s">
        <v>159</v>
      </c>
      <c r="E155" s="105">
        <v>46447</v>
      </c>
      <c r="F155" s="106">
        <v>46461</v>
      </c>
      <c r="G155" s="33">
        <f t="shared" si="3"/>
        <v>15</v>
      </c>
      <c r="H155" s="20" t="s">
        <v>500</v>
      </c>
      <c r="I155" s="33"/>
    </row>
    <row r="156" spans="1:9" ht="33.75" x14ac:dyDescent="0.25">
      <c r="A156" s="145"/>
      <c r="B156" s="32">
        <v>155</v>
      </c>
      <c r="C156" s="53" t="s">
        <v>188</v>
      </c>
      <c r="D156" s="33" t="s">
        <v>9</v>
      </c>
      <c r="E156" s="39">
        <v>46462</v>
      </c>
      <c r="F156" s="39">
        <v>46477</v>
      </c>
      <c r="G156" s="33">
        <f t="shared" si="3"/>
        <v>16</v>
      </c>
      <c r="H156" s="20" t="s">
        <v>501</v>
      </c>
      <c r="I156" s="38" t="s">
        <v>12</v>
      </c>
    </row>
    <row r="157" spans="1:9" ht="112.5" x14ac:dyDescent="0.25">
      <c r="A157" s="145"/>
      <c r="B157" s="32">
        <v>156</v>
      </c>
      <c r="C157" s="26" t="s">
        <v>189</v>
      </c>
      <c r="D157" s="33" t="s">
        <v>158</v>
      </c>
      <c r="E157" s="105">
        <v>46478</v>
      </c>
      <c r="F157" s="100">
        <v>46518</v>
      </c>
      <c r="G157" s="33">
        <f t="shared" si="3"/>
        <v>41</v>
      </c>
      <c r="H157" s="20" t="s">
        <v>502</v>
      </c>
      <c r="I157" s="33"/>
    </row>
    <row r="158" spans="1:9" ht="33.75" x14ac:dyDescent="0.25">
      <c r="A158" s="145"/>
      <c r="B158" s="32">
        <v>157</v>
      </c>
      <c r="C158" s="26" t="s">
        <v>190</v>
      </c>
      <c r="D158" s="33" t="s">
        <v>10</v>
      </c>
      <c r="E158" s="34"/>
      <c r="F158" s="100">
        <v>46513</v>
      </c>
      <c r="G158" s="33" t="s">
        <v>26</v>
      </c>
      <c r="H158" s="20" t="s">
        <v>191</v>
      </c>
      <c r="I158" s="33"/>
    </row>
    <row r="159" spans="1:9" ht="123.75" x14ac:dyDescent="0.25">
      <c r="A159" s="145"/>
      <c r="B159" s="32">
        <v>158</v>
      </c>
      <c r="C159" s="26" t="s">
        <v>665</v>
      </c>
      <c r="D159" s="33" t="s">
        <v>159</v>
      </c>
      <c r="E159" s="34"/>
      <c r="F159" s="100">
        <v>46510</v>
      </c>
      <c r="G159" s="33" t="s">
        <v>26</v>
      </c>
      <c r="H159" s="20" t="s">
        <v>193</v>
      </c>
      <c r="I159" s="33"/>
    </row>
    <row r="160" spans="1:9" ht="67.5" x14ac:dyDescent="0.25">
      <c r="A160" s="145"/>
      <c r="B160" s="32">
        <v>159</v>
      </c>
      <c r="C160" s="26" t="s">
        <v>192</v>
      </c>
      <c r="D160" s="33" t="s">
        <v>9</v>
      </c>
      <c r="E160" s="34"/>
      <c r="F160" s="100">
        <v>46513</v>
      </c>
      <c r="G160" s="33" t="s">
        <v>26</v>
      </c>
      <c r="H160" s="20" t="s">
        <v>193</v>
      </c>
      <c r="I160" s="38" t="s">
        <v>12</v>
      </c>
    </row>
    <row r="161" spans="1:9" ht="33.75" x14ac:dyDescent="0.25">
      <c r="A161" s="145"/>
      <c r="B161" s="32">
        <v>160</v>
      </c>
      <c r="C161" s="26" t="s">
        <v>194</v>
      </c>
      <c r="D161" s="33" t="s">
        <v>159</v>
      </c>
      <c r="E161" s="103">
        <v>46517</v>
      </c>
      <c r="F161" s="100">
        <v>46525</v>
      </c>
      <c r="G161" s="33">
        <f t="shared" ref="G161:G166" si="4">F161-E161+1</f>
        <v>9</v>
      </c>
      <c r="H161" s="20" t="s">
        <v>503</v>
      </c>
      <c r="I161" s="33"/>
    </row>
    <row r="162" spans="1:9" ht="33.75" x14ac:dyDescent="0.25">
      <c r="A162" s="145"/>
      <c r="B162" s="32">
        <v>161</v>
      </c>
      <c r="C162" s="53" t="s">
        <v>666</v>
      </c>
      <c r="D162" s="33" t="s">
        <v>400</v>
      </c>
      <c r="E162" s="102">
        <v>46519</v>
      </c>
      <c r="F162" s="102">
        <v>46528</v>
      </c>
      <c r="G162" s="33">
        <f t="shared" si="4"/>
        <v>10</v>
      </c>
      <c r="H162" s="20" t="s">
        <v>503</v>
      </c>
      <c r="I162" s="33"/>
    </row>
    <row r="163" spans="1:9" ht="45" x14ac:dyDescent="0.25">
      <c r="A163" s="145"/>
      <c r="B163" s="32">
        <v>162</v>
      </c>
      <c r="C163" s="26" t="s">
        <v>195</v>
      </c>
      <c r="D163" s="33" t="s">
        <v>158</v>
      </c>
      <c r="E163" s="103">
        <v>46519</v>
      </c>
      <c r="F163" s="100">
        <v>46535</v>
      </c>
      <c r="G163" s="33">
        <f t="shared" si="4"/>
        <v>17</v>
      </c>
      <c r="H163" s="20" t="s">
        <v>504</v>
      </c>
      <c r="I163" s="33"/>
    </row>
    <row r="164" spans="1:9" ht="33.75" x14ac:dyDescent="0.25">
      <c r="A164" s="145"/>
      <c r="B164" s="32">
        <v>163</v>
      </c>
      <c r="C164" s="26" t="s">
        <v>196</v>
      </c>
      <c r="D164" s="33" t="s">
        <v>158</v>
      </c>
      <c r="E164" s="103">
        <v>46517</v>
      </c>
      <c r="F164" s="103">
        <v>46531</v>
      </c>
      <c r="G164" s="33">
        <f t="shared" si="4"/>
        <v>15</v>
      </c>
      <c r="H164" s="20" t="s">
        <v>505</v>
      </c>
      <c r="I164" s="33"/>
    </row>
    <row r="165" spans="1:9" ht="56.25" x14ac:dyDescent="0.25">
      <c r="A165" s="145"/>
      <c r="B165" s="32">
        <v>164</v>
      </c>
      <c r="C165" s="26" t="s">
        <v>197</v>
      </c>
      <c r="D165" s="33" t="s">
        <v>158</v>
      </c>
      <c r="E165" s="100">
        <v>46532</v>
      </c>
      <c r="F165" s="100">
        <v>46533</v>
      </c>
      <c r="G165" s="33">
        <f t="shared" si="4"/>
        <v>2</v>
      </c>
      <c r="H165" s="20" t="s">
        <v>198</v>
      </c>
      <c r="I165" s="33"/>
    </row>
    <row r="166" spans="1:9" ht="45" x14ac:dyDescent="0.25">
      <c r="A166" s="145"/>
      <c r="B166" s="32">
        <v>165</v>
      </c>
      <c r="C166" s="26" t="s">
        <v>199</v>
      </c>
      <c r="D166" s="33" t="s">
        <v>158</v>
      </c>
      <c r="E166" s="102">
        <v>46538</v>
      </c>
      <c r="F166" s="102">
        <v>46542</v>
      </c>
      <c r="G166" s="33">
        <f t="shared" si="4"/>
        <v>5</v>
      </c>
      <c r="H166" s="20" t="s">
        <v>506</v>
      </c>
      <c r="I166" s="33"/>
    </row>
    <row r="167" spans="1:9" ht="56.25" x14ac:dyDescent="0.25">
      <c r="A167" s="145"/>
      <c r="B167" s="32">
        <v>166</v>
      </c>
      <c r="C167" s="26" t="s">
        <v>200</v>
      </c>
      <c r="D167" s="33" t="s">
        <v>158</v>
      </c>
      <c r="E167" s="107"/>
      <c r="F167" s="103">
        <v>46544</v>
      </c>
      <c r="G167" s="36" t="s">
        <v>26</v>
      </c>
      <c r="H167" s="20" t="s">
        <v>507</v>
      </c>
      <c r="I167" s="33"/>
    </row>
    <row r="168" spans="1:9" ht="56.25" x14ac:dyDescent="0.25">
      <c r="A168" s="146"/>
      <c r="B168" s="32">
        <v>167</v>
      </c>
      <c r="C168" s="26" t="s">
        <v>201</v>
      </c>
      <c r="D168" s="33" t="s">
        <v>10</v>
      </c>
      <c r="E168" s="102">
        <v>46531</v>
      </c>
      <c r="F168" s="103">
        <v>46568</v>
      </c>
      <c r="G168" s="33">
        <f>F168-E168+1</f>
        <v>38</v>
      </c>
      <c r="H168" s="20" t="s">
        <v>508</v>
      </c>
      <c r="I168" s="33"/>
    </row>
    <row r="169" spans="1:9" ht="33.75" x14ac:dyDescent="0.25">
      <c r="A169" s="153" t="s">
        <v>202</v>
      </c>
      <c r="B169" s="32">
        <v>168</v>
      </c>
      <c r="C169" s="53" t="s">
        <v>509</v>
      </c>
      <c r="D169" s="33" t="s">
        <v>41</v>
      </c>
      <c r="E169" s="102">
        <v>46235</v>
      </c>
      <c r="F169" s="100">
        <v>46265</v>
      </c>
      <c r="G169" s="33">
        <f>F169-E169+1</f>
        <v>31</v>
      </c>
      <c r="H169" s="20" t="s">
        <v>698</v>
      </c>
      <c r="I169" s="33"/>
    </row>
    <row r="170" spans="1:9" ht="67.5" x14ac:dyDescent="0.25">
      <c r="A170" s="154"/>
      <c r="B170" s="32">
        <v>169</v>
      </c>
      <c r="C170" s="53" t="s">
        <v>667</v>
      </c>
      <c r="D170" s="33" t="s">
        <v>15</v>
      </c>
      <c r="E170" s="100">
        <v>46296</v>
      </c>
      <c r="F170" s="100">
        <v>46387</v>
      </c>
      <c r="G170" s="33">
        <f>F170-E170+1</f>
        <v>92</v>
      </c>
      <c r="H170" s="21" t="s">
        <v>822</v>
      </c>
      <c r="I170" s="33"/>
    </row>
    <row r="171" spans="1:9" ht="45" x14ac:dyDescent="0.25">
      <c r="A171" s="154"/>
      <c r="B171" s="32">
        <v>170</v>
      </c>
      <c r="C171" s="53" t="s">
        <v>782</v>
      </c>
      <c r="D171" s="33" t="s">
        <v>15</v>
      </c>
      <c r="E171" s="108"/>
      <c r="F171" s="109">
        <v>46391</v>
      </c>
      <c r="G171" s="36" t="s">
        <v>26</v>
      </c>
      <c r="H171" s="21" t="s">
        <v>696</v>
      </c>
      <c r="I171" s="33"/>
    </row>
    <row r="172" spans="1:9" ht="56.25" x14ac:dyDescent="0.25">
      <c r="A172" s="154"/>
      <c r="B172" s="32">
        <v>171</v>
      </c>
      <c r="C172" s="53" t="s">
        <v>742</v>
      </c>
      <c r="D172" s="33" t="s">
        <v>15</v>
      </c>
      <c r="E172" s="100">
        <v>46391</v>
      </c>
      <c r="F172" s="100">
        <v>46454</v>
      </c>
      <c r="G172" s="33">
        <f>F172-E172+1</f>
        <v>64</v>
      </c>
      <c r="H172" s="21" t="s">
        <v>699</v>
      </c>
      <c r="I172" s="33"/>
    </row>
    <row r="173" spans="1:9" ht="56.25" x14ac:dyDescent="0.25">
      <c r="A173" s="154"/>
      <c r="B173" s="32">
        <v>172</v>
      </c>
      <c r="C173" s="110" t="s">
        <v>668</v>
      </c>
      <c r="D173" s="33" t="s">
        <v>15</v>
      </c>
      <c r="E173" s="108"/>
      <c r="F173" s="109">
        <v>46475</v>
      </c>
      <c r="G173" s="36" t="s">
        <v>26</v>
      </c>
      <c r="H173" s="21" t="s">
        <v>699</v>
      </c>
      <c r="I173" s="33"/>
    </row>
    <row r="174" spans="1:9" ht="45" x14ac:dyDescent="0.25">
      <c r="A174" s="154"/>
      <c r="B174" s="32">
        <v>173</v>
      </c>
      <c r="C174" s="110" t="s">
        <v>700</v>
      </c>
      <c r="D174" s="33" t="s">
        <v>15</v>
      </c>
      <c r="E174" s="166" t="s">
        <v>701</v>
      </c>
      <c r="F174" s="167"/>
      <c r="G174" s="36" t="s">
        <v>26</v>
      </c>
      <c r="H174" s="21" t="s">
        <v>696</v>
      </c>
      <c r="I174" s="33"/>
    </row>
    <row r="175" spans="1:9" ht="45" x14ac:dyDescent="0.25">
      <c r="A175" s="154"/>
      <c r="B175" s="32">
        <v>174</v>
      </c>
      <c r="C175" s="110" t="s">
        <v>702</v>
      </c>
      <c r="D175" s="33" t="s">
        <v>41</v>
      </c>
      <c r="E175" s="166" t="s">
        <v>783</v>
      </c>
      <c r="F175" s="167"/>
      <c r="G175" s="36" t="s">
        <v>26</v>
      </c>
      <c r="H175" s="21" t="s">
        <v>696</v>
      </c>
      <c r="I175" s="33"/>
    </row>
    <row r="176" spans="1:9" ht="45" x14ac:dyDescent="0.25">
      <c r="A176" s="154"/>
      <c r="B176" s="32">
        <v>175</v>
      </c>
      <c r="C176" s="110" t="s">
        <v>703</v>
      </c>
      <c r="D176" s="33" t="s">
        <v>15</v>
      </c>
      <c r="E176" s="166" t="s">
        <v>704</v>
      </c>
      <c r="F176" s="167"/>
      <c r="G176" s="36" t="s">
        <v>26</v>
      </c>
      <c r="H176" s="21" t="s">
        <v>696</v>
      </c>
      <c r="I176" s="33"/>
    </row>
    <row r="177" spans="1:9" ht="45" x14ac:dyDescent="0.25">
      <c r="A177" s="141" t="s">
        <v>203</v>
      </c>
      <c r="B177" s="32">
        <v>176</v>
      </c>
      <c r="C177" s="110" t="s">
        <v>204</v>
      </c>
      <c r="D177" s="75" t="s">
        <v>41</v>
      </c>
      <c r="E177" s="109">
        <v>46412</v>
      </c>
      <c r="F177" s="109">
        <v>46426</v>
      </c>
      <c r="G177" s="33">
        <f>F177-E177+1</f>
        <v>15</v>
      </c>
      <c r="H177" s="20" t="s">
        <v>669</v>
      </c>
      <c r="I177" s="33"/>
    </row>
    <row r="178" spans="1:9" ht="45" x14ac:dyDescent="0.25">
      <c r="A178" s="141"/>
      <c r="B178" s="32">
        <v>177</v>
      </c>
      <c r="C178" s="110" t="s">
        <v>205</v>
      </c>
      <c r="D178" s="75" t="s">
        <v>41</v>
      </c>
      <c r="E178" s="109">
        <v>46426</v>
      </c>
      <c r="F178" s="109">
        <v>46459</v>
      </c>
      <c r="G178" s="33">
        <f>F178-E178+1</f>
        <v>34</v>
      </c>
      <c r="H178" s="20" t="s">
        <v>669</v>
      </c>
      <c r="I178" s="33"/>
    </row>
    <row r="179" spans="1:9" ht="67.5" x14ac:dyDescent="0.25">
      <c r="A179" s="141"/>
      <c r="B179" s="32">
        <v>178</v>
      </c>
      <c r="C179" s="110" t="s">
        <v>206</v>
      </c>
      <c r="D179" s="75" t="s">
        <v>15</v>
      </c>
      <c r="E179" s="108"/>
      <c r="F179" s="109">
        <v>46447</v>
      </c>
      <c r="G179" s="36" t="s">
        <v>26</v>
      </c>
      <c r="H179" s="20" t="s">
        <v>706</v>
      </c>
      <c r="I179" s="33"/>
    </row>
    <row r="180" spans="1:9" ht="33.75" x14ac:dyDescent="0.25">
      <c r="A180" s="141"/>
      <c r="B180" s="32">
        <v>179</v>
      </c>
      <c r="C180" s="110" t="s">
        <v>207</v>
      </c>
      <c r="D180" s="75" t="s">
        <v>9</v>
      </c>
      <c r="E180" s="111"/>
      <c r="F180" s="52">
        <v>46471</v>
      </c>
      <c r="G180" s="36" t="s">
        <v>26</v>
      </c>
      <c r="H180" s="20" t="s">
        <v>669</v>
      </c>
      <c r="I180" s="38" t="s">
        <v>12</v>
      </c>
    </row>
    <row r="181" spans="1:9" ht="67.5" x14ac:dyDescent="0.25">
      <c r="A181" s="141"/>
      <c r="B181" s="32">
        <v>180</v>
      </c>
      <c r="C181" s="110" t="s">
        <v>208</v>
      </c>
      <c r="D181" s="75" t="s">
        <v>15</v>
      </c>
      <c r="E181" s="52">
        <v>46472</v>
      </c>
      <c r="F181" s="100">
        <v>46491</v>
      </c>
      <c r="G181" s="33">
        <f t="shared" ref="G181:G189" si="5">F181-E181+1</f>
        <v>20</v>
      </c>
      <c r="H181" s="24" t="s">
        <v>705</v>
      </c>
      <c r="I181" s="33"/>
    </row>
    <row r="182" spans="1:9" ht="67.5" x14ac:dyDescent="0.25">
      <c r="A182" s="141"/>
      <c r="B182" s="32">
        <v>181</v>
      </c>
      <c r="C182" s="110" t="s">
        <v>209</v>
      </c>
      <c r="D182" s="75" t="s">
        <v>15</v>
      </c>
      <c r="E182" s="52">
        <v>46472</v>
      </c>
      <c r="F182" s="100">
        <v>46491</v>
      </c>
      <c r="G182" s="33">
        <f t="shared" si="5"/>
        <v>20</v>
      </c>
      <c r="H182" s="20" t="s">
        <v>706</v>
      </c>
      <c r="I182" s="33"/>
    </row>
    <row r="183" spans="1:9" ht="67.5" x14ac:dyDescent="0.25">
      <c r="A183" s="141"/>
      <c r="B183" s="32">
        <v>182</v>
      </c>
      <c r="C183" s="110" t="s">
        <v>210</v>
      </c>
      <c r="D183" s="33" t="s">
        <v>17</v>
      </c>
      <c r="E183" s="42">
        <v>46472</v>
      </c>
      <c r="F183" s="42">
        <v>46509</v>
      </c>
      <c r="G183" s="33">
        <f t="shared" si="5"/>
        <v>38</v>
      </c>
      <c r="H183" s="20" t="s">
        <v>706</v>
      </c>
      <c r="I183" s="33"/>
    </row>
    <row r="184" spans="1:9" ht="67.5" x14ac:dyDescent="0.25">
      <c r="A184" s="141"/>
      <c r="B184" s="32">
        <v>183</v>
      </c>
      <c r="C184" s="110" t="s">
        <v>211</v>
      </c>
      <c r="D184" s="75" t="s">
        <v>15</v>
      </c>
      <c r="E184" s="42">
        <v>46472</v>
      </c>
      <c r="F184" s="109">
        <v>46491</v>
      </c>
      <c r="G184" s="33">
        <f t="shared" si="5"/>
        <v>20</v>
      </c>
      <c r="H184" s="20" t="s">
        <v>706</v>
      </c>
      <c r="I184" s="33"/>
    </row>
    <row r="185" spans="1:9" ht="67.5" x14ac:dyDescent="0.25">
      <c r="A185" s="141"/>
      <c r="B185" s="32">
        <v>184</v>
      </c>
      <c r="C185" s="110" t="s">
        <v>212</v>
      </c>
      <c r="D185" s="75" t="s">
        <v>15</v>
      </c>
      <c r="E185" s="42">
        <v>46472</v>
      </c>
      <c r="F185" s="109">
        <v>46491</v>
      </c>
      <c r="G185" s="33">
        <f t="shared" si="5"/>
        <v>20</v>
      </c>
      <c r="H185" s="20" t="s">
        <v>706</v>
      </c>
      <c r="I185" s="33"/>
    </row>
    <row r="186" spans="1:9" ht="67.5" x14ac:dyDescent="0.25">
      <c r="A186" s="141"/>
      <c r="B186" s="32">
        <v>185</v>
      </c>
      <c r="C186" s="110" t="s">
        <v>707</v>
      </c>
      <c r="D186" s="75" t="s">
        <v>41</v>
      </c>
      <c r="E186" s="109">
        <v>46468</v>
      </c>
      <c r="F186" s="109">
        <v>46491</v>
      </c>
      <c r="G186" s="33">
        <f t="shared" si="5"/>
        <v>24</v>
      </c>
      <c r="H186" s="20" t="s">
        <v>706</v>
      </c>
      <c r="I186" s="33"/>
    </row>
    <row r="187" spans="1:9" ht="67.5" x14ac:dyDescent="0.25">
      <c r="A187" s="141"/>
      <c r="B187" s="32">
        <v>186</v>
      </c>
      <c r="C187" s="110" t="s">
        <v>708</v>
      </c>
      <c r="D187" s="75" t="s">
        <v>41</v>
      </c>
      <c r="E187" s="109">
        <v>46468</v>
      </c>
      <c r="F187" s="109">
        <v>46491</v>
      </c>
      <c r="G187" s="33">
        <f t="shared" si="5"/>
        <v>24</v>
      </c>
      <c r="H187" s="20" t="s">
        <v>706</v>
      </c>
      <c r="I187" s="33"/>
    </row>
    <row r="188" spans="1:9" ht="67.5" x14ac:dyDescent="0.25">
      <c r="A188" s="141"/>
      <c r="B188" s="32">
        <v>187</v>
      </c>
      <c r="C188" s="110" t="s">
        <v>709</v>
      </c>
      <c r="D188" s="75" t="s">
        <v>15</v>
      </c>
      <c r="E188" s="109">
        <v>46494</v>
      </c>
      <c r="F188" s="109">
        <v>46495</v>
      </c>
      <c r="G188" s="33">
        <f t="shared" si="5"/>
        <v>2</v>
      </c>
      <c r="H188" s="20" t="s">
        <v>706</v>
      </c>
      <c r="I188" s="33"/>
    </row>
    <row r="189" spans="1:9" ht="67.5" x14ac:dyDescent="0.25">
      <c r="A189" s="141"/>
      <c r="B189" s="32">
        <v>188</v>
      </c>
      <c r="C189" s="110" t="s">
        <v>710</v>
      </c>
      <c r="D189" s="75" t="s">
        <v>15</v>
      </c>
      <c r="E189" s="109">
        <v>46494</v>
      </c>
      <c r="F189" s="109">
        <v>46495</v>
      </c>
      <c r="G189" s="33">
        <f t="shared" si="5"/>
        <v>2</v>
      </c>
      <c r="H189" s="20" t="s">
        <v>706</v>
      </c>
      <c r="I189" s="33"/>
    </row>
    <row r="190" spans="1:9" ht="67.5" x14ac:dyDescent="0.25">
      <c r="A190" s="141"/>
      <c r="B190" s="32">
        <v>189</v>
      </c>
      <c r="C190" s="110" t="s">
        <v>711</v>
      </c>
      <c r="D190" s="75" t="s">
        <v>15</v>
      </c>
      <c r="E190" s="108"/>
      <c r="F190" s="109">
        <v>46496</v>
      </c>
      <c r="G190" s="36" t="s">
        <v>26</v>
      </c>
      <c r="H190" s="20" t="s">
        <v>706</v>
      </c>
      <c r="I190" s="33"/>
    </row>
    <row r="191" spans="1:9" ht="67.5" x14ac:dyDescent="0.25">
      <c r="A191" s="141"/>
      <c r="B191" s="32">
        <v>190</v>
      </c>
      <c r="C191" s="110" t="s">
        <v>213</v>
      </c>
      <c r="D191" s="75" t="s">
        <v>15</v>
      </c>
      <c r="E191" s="109">
        <v>46497</v>
      </c>
      <c r="F191" s="109">
        <v>46507</v>
      </c>
      <c r="G191" s="33">
        <f>F191-E191+1</f>
        <v>11</v>
      </c>
      <c r="H191" s="20" t="s">
        <v>706</v>
      </c>
      <c r="I191" s="33"/>
    </row>
    <row r="192" spans="1:9" ht="67.5" x14ac:dyDescent="0.25">
      <c r="A192" s="141"/>
      <c r="B192" s="32">
        <v>191</v>
      </c>
      <c r="C192" s="110" t="s">
        <v>214</v>
      </c>
      <c r="D192" s="75" t="s">
        <v>9</v>
      </c>
      <c r="E192" s="108"/>
      <c r="F192" s="109">
        <v>46509</v>
      </c>
      <c r="G192" s="36" t="s">
        <v>26</v>
      </c>
      <c r="H192" s="20" t="s">
        <v>706</v>
      </c>
      <c r="I192" s="38" t="s">
        <v>12</v>
      </c>
    </row>
    <row r="193" spans="1:9" ht="67.5" x14ac:dyDescent="0.25">
      <c r="A193" s="141"/>
      <c r="B193" s="32">
        <v>192</v>
      </c>
      <c r="C193" s="110" t="s">
        <v>215</v>
      </c>
      <c r="D193" s="75" t="s">
        <v>15</v>
      </c>
      <c r="E193" s="109">
        <v>46510</v>
      </c>
      <c r="F193" s="109">
        <v>46554</v>
      </c>
      <c r="G193" s="33">
        <f>F193-E193+1</f>
        <v>45</v>
      </c>
      <c r="H193" s="20" t="s">
        <v>706</v>
      </c>
      <c r="I193" s="33"/>
    </row>
    <row r="194" spans="1:9" ht="33.75" x14ac:dyDescent="0.25">
      <c r="A194" s="141"/>
      <c r="B194" s="32">
        <v>193</v>
      </c>
      <c r="C194" s="110" t="s">
        <v>216</v>
      </c>
      <c r="D194" s="75" t="s">
        <v>9</v>
      </c>
      <c r="E194" s="109">
        <v>46510</v>
      </c>
      <c r="F194" s="109">
        <v>46543</v>
      </c>
      <c r="G194" s="33">
        <f>F194-E194+1</f>
        <v>34</v>
      </c>
      <c r="H194" s="20" t="s">
        <v>784</v>
      </c>
      <c r="I194" s="38" t="s">
        <v>12</v>
      </c>
    </row>
    <row r="195" spans="1:9" ht="90" x14ac:dyDescent="0.25">
      <c r="A195" s="169" t="s">
        <v>217</v>
      </c>
      <c r="B195" s="32">
        <v>194</v>
      </c>
      <c r="C195" s="110" t="s">
        <v>218</v>
      </c>
      <c r="D195" s="75" t="s">
        <v>219</v>
      </c>
      <c r="E195" s="108"/>
      <c r="F195" s="109">
        <v>46395</v>
      </c>
      <c r="G195" s="36" t="s">
        <v>26</v>
      </c>
      <c r="H195" s="24" t="s">
        <v>670</v>
      </c>
      <c r="I195" s="33"/>
    </row>
    <row r="196" spans="1:9" ht="90" x14ac:dyDescent="0.25">
      <c r="A196" s="145"/>
      <c r="B196" s="32">
        <v>195</v>
      </c>
      <c r="C196" s="110" t="s">
        <v>785</v>
      </c>
      <c r="D196" s="33" t="s">
        <v>220</v>
      </c>
      <c r="E196" s="109">
        <v>46396</v>
      </c>
      <c r="F196" s="109">
        <v>46402</v>
      </c>
      <c r="G196" s="33">
        <f>F196-E196+1</f>
        <v>7</v>
      </c>
      <c r="H196" s="24" t="s">
        <v>670</v>
      </c>
      <c r="I196" s="33"/>
    </row>
    <row r="197" spans="1:9" ht="90" x14ac:dyDescent="0.25">
      <c r="A197" s="145"/>
      <c r="B197" s="32">
        <v>196</v>
      </c>
      <c r="C197" s="26" t="s">
        <v>221</v>
      </c>
      <c r="D197" s="33" t="s">
        <v>220</v>
      </c>
      <c r="E197" s="35">
        <v>46403</v>
      </c>
      <c r="F197" s="35">
        <v>46425</v>
      </c>
      <c r="G197" s="33">
        <f>F197-E197+1</f>
        <v>23</v>
      </c>
      <c r="H197" s="24" t="s">
        <v>670</v>
      </c>
      <c r="I197" s="33"/>
    </row>
    <row r="198" spans="1:9" ht="90" x14ac:dyDescent="0.25">
      <c r="A198" s="145"/>
      <c r="B198" s="32">
        <v>197</v>
      </c>
      <c r="C198" s="53" t="s">
        <v>622</v>
      </c>
      <c r="D198" s="33" t="s">
        <v>220</v>
      </c>
      <c r="E198" s="112"/>
      <c r="F198" s="42">
        <v>46428</v>
      </c>
      <c r="G198" s="36" t="s">
        <v>26</v>
      </c>
      <c r="H198" s="24" t="s">
        <v>671</v>
      </c>
      <c r="I198" s="33"/>
    </row>
    <row r="199" spans="1:9" ht="90" x14ac:dyDescent="0.25">
      <c r="A199" s="145"/>
      <c r="B199" s="32">
        <v>198</v>
      </c>
      <c r="C199" s="53" t="s">
        <v>222</v>
      </c>
      <c r="D199" s="33" t="s">
        <v>219</v>
      </c>
      <c r="E199" s="102">
        <v>46429</v>
      </c>
      <c r="F199" s="102">
        <v>46454</v>
      </c>
      <c r="G199" s="33">
        <f>F199-E199+1</f>
        <v>26</v>
      </c>
      <c r="H199" s="24" t="s">
        <v>672</v>
      </c>
      <c r="I199" s="33"/>
    </row>
    <row r="200" spans="1:9" ht="90" x14ac:dyDescent="0.25">
      <c r="A200" s="145"/>
      <c r="B200" s="32">
        <v>199</v>
      </c>
      <c r="C200" s="53" t="s">
        <v>623</v>
      </c>
      <c r="D200" s="33" t="s">
        <v>220</v>
      </c>
      <c r="E200" s="102">
        <v>46429</v>
      </c>
      <c r="F200" s="102">
        <v>46454</v>
      </c>
      <c r="G200" s="33">
        <f>F200-E200+1</f>
        <v>26</v>
      </c>
      <c r="H200" s="24" t="s">
        <v>670</v>
      </c>
      <c r="I200" s="33"/>
    </row>
    <row r="201" spans="1:9" ht="90" x14ac:dyDescent="0.25">
      <c r="A201" s="145"/>
      <c r="B201" s="32">
        <v>200</v>
      </c>
      <c r="C201" s="26" t="s">
        <v>223</v>
      </c>
      <c r="D201" s="33" t="s">
        <v>219</v>
      </c>
      <c r="E201" s="35">
        <v>46454</v>
      </c>
      <c r="F201" s="35">
        <v>46492</v>
      </c>
      <c r="G201" s="33">
        <f>F201-E201+1</f>
        <v>39</v>
      </c>
      <c r="H201" s="24" t="s">
        <v>670</v>
      </c>
      <c r="I201" s="33"/>
    </row>
    <row r="202" spans="1:9" ht="112.5" x14ac:dyDescent="0.25">
      <c r="A202" s="145"/>
      <c r="B202" s="32">
        <v>201</v>
      </c>
      <c r="C202" s="26" t="s">
        <v>624</v>
      </c>
      <c r="D202" s="33" t="s">
        <v>220</v>
      </c>
      <c r="E202" s="34"/>
      <c r="F202" s="35">
        <v>46461</v>
      </c>
      <c r="G202" s="36" t="s">
        <v>26</v>
      </c>
      <c r="H202" s="24" t="s">
        <v>670</v>
      </c>
      <c r="I202" s="33"/>
    </row>
    <row r="203" spans="1:9" ht="90" x14ac:dyDescent="0.25">
      <c r="A203" s="145"/>
      <c r="B203" s="32">
        <v>202</v>
      </c>
      <c r="C203" s="26" t="s">
        <v>224</v>
      </c>
      <c r="D203" s="33" t="s">
        <v>220</v>
      </c>
      <c r="E203" s="35">
        <v>46492</v>
      </c>
      <c r="F203" s="35">
        <v>46509</v>
      </c>
      <c r="G203" s="33">
        <f>F203-E203+1</f>
        <v>18</v>
      </c>
      <c r="H203" s="24" t="s">
        <v>670</v>
      </c>
      <c r="I203" s="33"/>
    </row>
    <row r="204" spans="1:9" ht="90" x14ac:dyDescent="0.25">
      <c r="A204" s="145"/>
      <c r="B204" s="32">
        <v>203</v>
      </c>
      <c r="C204" s="26" t="s">
        <v>625</v>
      </c>
      <c r="D204" s="33" t="s">
        <v>220</v>
      </c>
      <c r="E204" s="102">
        <v>46483</v>
      </c>
      <c r="F204" s="102">
        <v>46513</v>
      </c>
      <c r="G204" s="33">
        <f>F204-E204+1</f>
        <v>31</v>
      </c>
      <c r="H204" s="113" t="s">
        <v>673</v>
      </c>
      <c r="I204" s="33"/>
    </row>
    <row r="205" spans="1:9" ht="90" x14ac:dyDescent="0.25">
      <c r="A205" s="145"/>
      <c r="B205" s="32">
        <v>204</v>
      </c>
      <c r="C205" s="26" t="s">
        <v>786</v>
      </c>
      <c r="D205" s="33" t="s">
        <v>220</v>
      </c>
      <c r="E205" s="102">
        <v>46517</v>
      </c>
      <c r="F205" s="102">
        <v>46528</v>
      </c>
      <c r="G205" s="33">
        <f>F205-E205+1</f>
        <v>12</v>
      </c>
      <c r="H205" s="113" t="s">
        <v>712</v>
      </c>
      <c r="I205" s="33"/>
    </row>
    <row r="206" spans="1:9" ht="90" x14ac:dyDescent="0.25">
      <c r="A206" s="145"/>
      <c r="B206" s="32">
        <v>205</v>
      </c>
      <c r="C206" s="26" t="s">
        <v>787</v>
      </c>
      <c r="D206" s="33" t="s">
        <v>220</v>
      </c>
      <c r="E206" s="34"/>
      <c r="F206" s="35">
        <v>46527</v>
      </c>
      <c r="G206" s="33" t="s">
        <v>26</v>
      </c>
      <c r="H206" s="113" t="s">
        <v>712</v>
      </c>
      <c r="I206" s="33"/>
    </row>
    <row r="207" spans="1:9" ht="78.75" x14ac:dyDescent="0.25">
      <c r="A207" s="145"/>
      <c r="B207" s="32">
        <v>206</v>
      </c>
      <c r="C207" s="26" t="s">
        <v>626</v>
      </c>
      <c r="D207" s="33" t="s">
        <v>220</v>
      </c>
      <c r="E207" s="35">
        <v>46541</v>
      </c>
      <c r="F207" s="35">
        <v>46551</v>
      </c>
      <c r="G207" s="33">
        <f t="shared" ref="G207:G213" si="6">F207-E207+1</f>
        <v>11</v>
      </c>
      <c r="H207" s="24" t="s">
        <v>674</v>
      </c>
      <c r="I207" s="33"/>
    </row>
    <row r="208" spans="1:9" ht="33.75" x14ac:dyDescent="0.25">
      <c r="A208" s="170" t="s">
        <v>225</v>
      </c>
      <c r="B208" s="32">
        <v>207</v>
      </c>
      <c r="C208" s="26" t="s">
        <v>226</v>
      </c>
      <c r="D208" s="33" t="s">
        <v>9</v>
      </c>
      <c r="E208" s="49">
        <v>46296</v>
      </c>
      <c r="F208" s="49">
        <v>46296</v>
      </c>
      <c r="G208" s="33">
        <f t="shared" si="6"/>
        <v>1</v>
      </c>
      <c r="H208" s="18" t="s">
        <v>510</v>
      </c>
      <c r="I208" s="38" t="s">
        <v>12</v>
      </c>
    </row>
    <row r="209" spans="1:9" ht="67.5" x14ac:dyDescent="0.25">
      <c r="A209" s="170"/>
      <c r="B209" s="32">
        <v>208</v>
      </c>
      <c r="C209" s="26" t="s">
        <v>227</v>
      </c>
      <c r="D209" s="33" t="s">
        <v>9</v>
      </c>
      <c r="E209" s="49">
        <v>46296</v>
      </c>
      <c r="F209" s="49">
        <v>46296</v>
      </c>
      <c r="G209" s="33">
        <f t="shared" si="6"/>
        <v>1</v>
      </c>
      <c r="H209" s="18" t="s">
        <v>511</v>
      </c>
      <c r="I209" s="38" t="s">
        <v>12</v>
      </c>
    </row>
    <row r="210" spans="1:9" ht="78.75" x14ac:dyDescent="0.25">
      <c r="A210" s="170"/>
      <c r="B210" s="32">
        <v>209</v>
      </c>
      <c r="C210" s="26" t="s">
        <v>512</v>
      </c>
      <c r="D210" s="33" t="s">
        <v>9</v>
      </c>
      <c r="E210" s="49">
        <v>46459</v>
      </c>
      <c r="F210" s="49">
        <v>46480</v>
      </c>
      <c r="G210" s="33">
        <f t="shared" si="6"/>
        <v>22</v>
      </c>
      <c r="H210" s="18" t="s">
        <v>675</v>
      </c>
      <c r="I210" s="38" t="s">
        <v>12</v>
      </c>
    </row>
    <row r="211" spans="1:9" ht="112.5" x14ac:dyDescent="0.25">
      <c r="A211" s="170"/>
      <c r="B211" s="32">
        <v>210</v>
      </c>
      <c r="C211" s="26" t="s">
        <v>743</v>
      </c>
      <c r="D211" s="33" t="s">
        <v>9</v>
      </c>
      <c r="E211" s="49">
        <v>46484</v>
      </c>
      <c r="F211" s="49">
        <v>46505</v>
      </c>
      <c r="G211" s="33">
        <f t="shared" si="6"/>
        <v>22</v>
      </c>
      <c r="H211" s="18" t="s">
        <v>675</v>
      </c>
      <c r="I211" s="38" t="s">
        <v>12</v>
      </c>
    </row>
    <row r="212" spans="1:9" ht="90" x14ac:dyDescent="0.25">
      <c r="A212" s="170"/>
      <c r="B212" s="32">
        <v>211</v>
      </c>
      <c r="C212" s="26" t="s">
        <v>514</v>
      </c>
      <c r="D212" s="33" t="s">
        <v>9</v>
      </c>
      <c r="E212" s="35">
        <v>46296</v>
      </c>
      <c r="F212" s="35">
        <v>46336</v>
      </c>
      <c r="G212" s="33">
        <f t="shared" si="6"/>
        <v>41</v>
      </c>
      <c r="H212" s="18" t="s">
        <v>513</v>
      </c>
      <c r="I212" s="38" t="s">
        <v>12</v>
      </c>
    </row>
    <row r="213" spans="1:9" ht="67.5" x14ac:dyDescent="0.25">
      <c r="A213" s="170"/>
      <c r="B213" s="32">
        <v>212</v>
      </c>
      <c r="C213" s="26" t="s">
        <v>228</v>
      </c>
      <c r="D213" s="33" t="s">
        <v>220</v>
      </c>
      <c r="E213" s="49">
        <v>46310</v>
      </c>
      <c r="F213" s="49">
        <v>46344</v>
      </c>
      <c r="G213" s="33">
        <f t="shared" si="6"/>
        <v>35</v>
      </c>
      <c r="H213" s="18" t="s">
        <v>515</v>
      </c>
      <c r="I213" s="75"/>
    </row>
    <row r="214" spans="1:9" ht="67.5" x14ac:dyDescent="0.25">
      <c r="A214" s="170"/>
      <c r="B214" s="32">
        <v>213</v>
      </c>
      <c r="C214" s="26" t="s">
        <v>230</v>
      </c>
      <c r="D214" s="33" t="s">
        <v>10</v>
      </c>
      <c r="E214" s="49" t="s">
        <v>516</v>
      </c>
      <c r="F214" s="49">
        <v>46350</v>
      </c>
      <c r="G214" s="33" t="s">
        <v>26</v>
      </c>
      <c r="H214" s="18" t="s">
        <v>517</v>
      </c>
      <c r="I214" s="75"/>
    </row>
    <row r="215" spans="1:9" ht="56.25" x14ac:dyDescent="0.25">
      <c r="A215" s="170"/>
      <c r="B215" s="32">
        <v>214</v>
      </c>
      <c r="C215" s="26" t="s">
        <v>518</v>
      </c>
      <c r="D215" s="33" t="s">
        <v>9</v>
      </c>
      <c r="E215" s="49">
        <v>46351</v>
      </c>
      <c r="F215" s="49">
        <v>46353</v>
      </c>
      <c r="G215" s="33">
        <f t="shared" ref="G215:G221" si="7">F215-E215+1</f>
        <v>3</v>
      </c>
      <c r="H215" s="18" t="s">
        <v>517</v>
      </c>
      <c r="I215" s="38" t="s">
        <v>12</v>
      </c>
    </row>
    <row r="216" spans="1:9" ht="67.5" x14ac:dyDescent="0.25">
      <c r="A216" s="170"/>
      <c r="B216" s="32">
        <v>215</v>
      </c>
      <c r="C216" s="53" t="s">
        <v>788</v>
      </c>
      <c r="D216" s="33" t="s">
        <v>519</v>
      </c>
      <c r="E216" s="49">
        <v>46354</v>
      </c>
      <c r="F216" s="49">
        <v>46357</v>
      </c>
      <c r="G216" s="33">
        <f t="shared" si="7"/>
        <v>4</v>
      </c>
      <c r="H216" s="18" t="s">
        <v>524</v>
      </c>
      <c r="I216" s="75"/>
    </row>
    <row r="217" spans="1:9" ht="56.25" x14ac:dyDescent="0.25">
      <c r="A217" s="170"/>
      <c r="B217" s="32">
        <v>216</v>
      </c>
      <c r="C217" s="26" t="s">
        <v>231</v>
      </c>
      <c r="D217" s="33" t="s">
        <v>229</v>
      </c>
      <c r="E217" s="42">
        <v>46358</v>
      </c>
      <c r="F217" s="42">
        <v>46397</v>
      </c>
      <c r="G217" s="33">
        <f t="shared" si="7"/>
        <v>40</v>
      </c>
      <c r="H217" s="18" t="s">
        <v>789</v>
      </c>
      <c r="I217" s="75"/>
    </row>
    <row r="218" spans="1:9" ht="78.75" x14ac:dyDescent="0.25">
      <c r="A218" s="170"/>
      <c r="B218" s="32">
        <v>217</v>
      </c>
      <c r="C218" s="26" t="s">
        <v>433</v>
      </c>
      <c r="D218" s="33" t="s">
        <v>229</v>
      </c>
      <c r="E218" s="49">
        <v>46398</v>
      </c>
      <c r="F218" s="49">
        <v>46402</v>
      </c>
      <c r="G218" s="33">
        <f t="shared" si="7"/>
        <v>5</v>
      </c>
      <c r="H218" s="18" t="s">
        <v>520</v>
      </c>
      <c r="I218" s="75"/>
    </row>
    <row r="219" spans="1:9" ht="78.75" x14ac:dyDescent="0.25">
      <c r="A219" s="170"/>
      <c r="B219" s="32">
        <v>218</v>
      </c>
      <c r="C219" s="26" t="s">
        <v>435</v>
      </c>
      <c r="D219" s="33" t="s">
        <v>220</v>
      </c>
      <c r="E219" s="49">
        <v>46398</v>
      </c>
      <c r="F219" s="49">
        <v>46433</v>
      </c>
      <c r="G219" s="33">
        <f t="shared" si="7"/>
        <v>36</v>
      </c>
      <c r="H219" s="18" t="s">
        <v>461</v>
      </c>
      <c r="I219" s="75"/>
    </row>
    <row r="220" spans="1:9" ht="56.25" x14ac:dyDescent="0.25">
      <c r="A220" s="170"/>
      <c r="B220" s="32">
        <v>219</v>
      </c>
      <c r="C220" s="26" t="s">
        <v>436</v>
      </c>
      <c r="D220" s="33" t="s">
        <v>9</v>
      </c>
      <c r="E220" s="35">
        <v>46434</v>
      </c>
      <c r="F220" s="35">
        <v>46436</v>
      </c>
      <c r="G220" s="33">
        <f t="shared" si="7"/>
        <v>3</v>
      </c>
      <c r="H220" s="18" t="s">
        <v>676</v>
      </c>
      <c r="I220" s="38" t="s">
        <v>12</v>
      </c>
    </row>
    <row r="221" spans="1:9" ht="101.25" x14ac:dyDescent="0.25">
      <c r="A221" s="170"/>
      <c r="B221" s="32">
        <v>220</v>
      </c>
      <c r="C221" s="25" t="s">
        <v>521</v>
      </c>
      <c r="D221" s="33" t="s">
        <v>229</v>
      </c>
      <c r="E221" s="49">
        <v>46326</v>
      </c>
      <c r="F221" s="49">
        <v>46360</v>
      </c>
      <c r="G221" s="33">
        <f t="shared" si="7"/>
        <v>35</v>
      </c>
      <c r="H221" s="18" t="s">
        <v>515</v>
      </c>
      <c r="I221" s="75"/>
    </row>
    <row r="222" spans="1:9" ht="101.25" x14ac:dyDescent="0.25">
      <c r="A222" s="170"/>
      <c r="B222" s="32">
        <v>221</v>
      </c>
      <c r="C222" s="26" t="s">
        <v>232</v>
      </c>
      <c r="D222" s="33" t="s">
        <v>10</v>
      </c>
      <c r="E222" s="49" t="s">
        <v>516</v>
      </c>
      <c r="F222" s="49">
        <v>46367</v>
      </c>
      <c r="G222" s="33" t="s">
        <v>26</v>
      </c>
      <c r="H222" s="18" t="s">
        <v>517</v>
      </c>
      <c r="I222" s="75"/>
    </row>
    <row r="223" spans="1:9" ht="90" x14ac:dyDescent="0.25">
      <c r="A223" s="170"/>
      <c r="B223" s="32">
        <v>222</v>
      </c>
      <c r="C223" s="26" t="s">
        <v>522</v>
      </c>
      <c r="D223" s="33" t="s">
        <v>9</v>
      </c>
      <c r="E223" s="49">
        <v>46368</v>
      </c>
      <c r="F223" s="49">
        <v>46370</v>
      </c>
      <c r="G223" s="33">
        <f t="shared" ref="G223:G230" si="8">F223-E223+1</f>
        <v>3</v>
      </c>
      <c r="H223" s="18" t="s">
        <v>517</v>
      </c>
      <c r="I223" s="38" t="s">
        <v>12</v>
      </c>
    </row>
    <row r="224" spans="1:9" ht="67.5" x14ac:dyDescent="0.25">
      <c r="A224" s="170"/>
      <c r="B224" s="32">
        <v>223</v>
      </c>
      <c r="C224" s="53" t="s">
        <v>790</v>
      </c>
      <c r="D224" s="33" t="s">
        <v>159</v>
      </c>
      <c r="E224" s="49">
        <v>46371</v>
      </c>
      <c r="F224" s="49">
        <v>46374</v>
      </c>
      <c r="G224" s="33">
        <f t="shared" si="8"/>
        <v>4</v>
      </c>
      <c r="H224" s="18" t="s">
        <v>523</v>
      </c>
      <c r="I224" s="75"/>
    </row>
    <row r="225" spans="1:9" ht="101.25" x14ac:dyDescent="0.25">
      <c r="A225" s="170"/>
      <c r="B225" s="32">
        <v>224</v>
      </c>
      <c r="C225" s="53" t="s">
        <v>791</v>
      </c>
      <c r="D225" s="33" t="s">
        <v>519</v>
      </c>
      <c r="E225" s="49">
        <v>46371</v>
      </c>
      <c r="F225" s="49">
        <v>46374</v>
      </c>
      <c r="G225" s="33">
        <f t="shared" si="8"/>
        <v>4</v>
      </c>
      <c r="H225" s="18" t="s">
        <v>524</v>
      </c>
      <c r="I225" s="75"/>
    </row>
    <row r="226" spans="1:9" ht="90" x14ac:dyDescent="0.25">
      <c r="A226" s="170"/>
      <c r="B226" s="32">
        <v>225</v>
      </c>
      <c r="C226" s="26" t="s">
        <v>233</v>
      </c>
      <c r="D226" s="33" t="s">
        <v>229</v>
      </c>
      <c r="E226" s="42">
        <v>46375</v>
      </c>
      <c r="F226" s="42">
        <v>46397</v>
      </c>
      <c r="G226" s="33">
        <f t="shared" si="8"/>
        <v>23</v>
      </c>
      <c r="H226" s="18" t="s">
        <v>789</v>
      </c>
      <c r="I226" s="75"/>
    </row>
    <row r="227" spans="1:9" ht="112.5" x14ac:dyDescent="0.25">
      <c r="A227" s="170"/>
      <c r="B227" s="32">
        <v>226</v>
      </c>
      <c r="C227" s="26" t="s">
        <v>434</v>
      </c>
      <c r="D227" s="33" t="s">
        <v>229</v>
      </c>
      <c r="E227" s="49">
        <v>46398</v>
      </c>
      <c r="F227" s="49">
        <v>46402</v>
      </c>
      <c r="G227" s="33">
        <f t="shared" si="8"/>
        <v>5</v>
      </c>
      <c r="H227" s="18" t="s">
        <v>520</v>
      </c>
      <c r="I227" s="75"/>
    </row>
    <row r="228" spans="1:9" ht="101.25" x14ac:dyDescent="0.25">
      <c r="A228" s="170"/>
      <c r="B228" s="32">
        <v>227</v>
      </c>
      <c r="C228" s="26" t="s">
        <v>234</v>
      </c>
      <c r="D228" s="33" t="s">
        <v>235</v>
      </c>
      <c r="E228" s="49">
        <v>46398</v>
      </c>
      <c r="F228" s="49">
        <v>46443</v>
      </c>
      <c r="G228" s="33">
        <f t="shared" si="8"/>
        <v>46</v>
      </c>
      <c r="H228" s="18" t="s">
        <v>461</v>
      </c>
      <c r="I228" s="75"/>
    </row>
    <row r="229" spans="1:9" ht="90" x14ac:dyDescent="0.25">
      <c r="A229" s="170"/>
      <c r="B229" s="32">
        <v>228</v>
      </c>
      <c r="C229" s="53" t="s">
        <v>525</v>
      </c>
      <c r="D229" s="33" t="s">
        <v>9</v>
      </c>
      <c r="E229" s="49">
        <v>46444</v>
      </c>
      <c r="F229" s="49">
        <v>46446</v>
      </c>
      <c r="G229" s="33">
        <f t="shared" si="8"/>
        <v>3</v>
      </c>
      <c r="H229" s="18" t="s">
        <v>676</v>
      </c>
      <c r="I229" s="38" t="s">
        <v>12</v>
      </c>
    </row>
    <row r="230" spans="1:9" ht="67.5" x14ac:dyDescent="0.25">
      <c r="A230" s="170"/>
      <c r="B230" s="32">
        <v>229</v>
      </c>
      <c r="C230" s="53" t="s">
        <v>792</v>
      </c>
      <c r="D230" s="33" t="s">
        <v>159</v>
      </c>
      <c r="E230" s="49">
        <v>46447</v>
      </c>
      <c r="F230" s="49">
        <v>46449</v>
      </c>
      <c r="G230" s="33">
        <f t="shared" si="8"/>
        <v>3</v>
      </c>
      <c r="H230" s="18" t="s">
        <v>523</v>
      </c>
      <c r="I230" s="75"/>
    </row>
    <row r="231" spans="1:9" ht="90" x14ac:dyDescent="0.25">
      <c r="A231" s="170"/>
      <c r="B231" s="32">
        <v>230</v>
      </c>
      <c r="C231" s="53" t="s">
        <v>627</v>
      </c>
      <c r="D231" s="33" t="s">
        <v>9</v>
      </c>
      <c r="E231" s="114"/>
      <c r="F231" s="49">
        <v>46357</v>
      </c>
      <c r="G231" s="33" t="s">
        <v>26</v>
      </c>
      <c r="H231" s="18" t="s">
        <v>526</v>
      </c>
      <c r="I231" s="38" t="s">
        <v>12</v>
      </c>
    </row>
    <row r="232" spans="1:9" ht="56.25" x14ac:dyDescent="0.25">
      <c r="A232" s="170"/>
      <c r="B232" s="32">
        <v>231</v>
      </c>
      <c r="C232" s="26" t="s">
        <v>793</v>
      </c>
      <c r="D232" s="33" t="s">
        <v>9</v>
      </c>
      <c r="E232" s="49">
        <v>46459</v>
      </c>
      <c r="F232" s="49">
        <v>46460</v>
      </c>
      <c r="G232" s="33">
        <f>F232-E232+1</f>
        <v>2</v>
      </c>
      <c r="H232" s="18" t="s">
        <v>794</v>
      </c>
      <c r="I232" s="115"/>
    </row>
    <row r="233" spans="1:9" ht="90" x14ac:dyDescent="0.25">
      <c r="A233" s="170"/>
      <c r="B233" s="32">
        <v>232</v>
      </c>
      <c r="C233" s="26" t="s">
        <v>527</v>
      </c>
      <c r="D233" s="33" t="s">
        <v>9</v>
      </c>
      <c r="E233" s="49">
        <v>46484</v>
      </c>
      <c r="F233" s="49">
        <v>46485</v>
      </c>
      <c r="G233" s="33">
        <f>F233-E233+1</f>
        <v>2</v>
      </c>
      <c r="H233" s="18" t="s">
        <v>794</v>
      </c>
      <c r="I233" s="115"/>
    </row>
    <row r="234" spans="1:9" ht="101.25" x14ac:dyDescent="0.25">
      <c r="A234" s="171" t="s">
        <v>677</v>
      </c>
      <c r="B234" s="32">
        <v>233</v>
      </c>
      <c r="C234" s="53" t="s">
        <v>744</v>
      </c>
      <c r="D234" s="33" t="s">
        <v>219</v>
      </c>
      <c r="E234" s="34"/>
      <c r="F234" s="49">
        <v>46357</v>
      </c>
      <c r="G234" s="36" t="s">
        <v>26</v>
      </c>
      <c r="H234" s="78" t="s">
        <v>795</v>
      </c>
      <c r="I234" s="33"/>
    </row>
    <row r="235" spans="1:9" ht="101.25" x14ac:dyDescent="0.25">
      <c r="A235" s="172"/>
      <c r="B235" s="32">
        <v>234</v>
      </c>
      <c r="C235" s="53" t="s">
        <v>628</v>
      </c>
      <c r="D235" s="33" t="s">
        <v>10</v>
      </c>
      <c r="E235" s="34"/>
      <c r="F235" s="49">
        <v>46367</v>
      </c>
      <c r="G235" s="36" t="s">
        <v>26</v>
      </c>
      <c r="H235" s="18" t="s">
        <v>678</v>
      </c>
      <c r="I235" s="38" t="s">
        <v>12</v>
      </c>
    </row>
    <row r="236" spans="1:9" ht="90" x14ac:dyDescent="0.25">
      <c r="A236" s="172"/>
      <c r="B236" s="32">
        <v>235</v>
      </c>
      <c r="C236" s="53" t="s">
        <v>629</v>
      </c>
      <c r="D236" s="33" t="s">
        <v>219</v>
      </c>
      <c r="E236" s="149" t="s">
        <v>528</v>
      </c>
      <c r="F236" s="149"/>
      <c r="G236" s="47" t="s">
        <v>26</v>
      </c>
      <c r="H236" s="78" t="s">
        <v>529</v>
      </c>
      <c r="I236" s="33"/>
    </row>
    <row r="237" spans="1:9" ht="33.75" x14ac:dyDescent="0.25">
      <c r="A237" s="172"/>
      <c r="B237" s="32">
        <v>236</v>
      </c>
      <c r="C237" s="26" t="s">
        <v>692</v>
      </c>
      <c r="D237" s="33" t="s">
        <v>219</v>
      </c>
      <c r="E237" s="35">
        <v>46358</v>
      </c>
      <c r="F237" s="35">
        <v>46397</v>
      </c>
      <c r="G237" s="33">
        <f>F237-E237+1</f>
        <v>40</v>
      </c>
      <c r="H237" s="18" t="s">
        <v>796</v>
      </c>
      <c r="I237" s="33"/>
    </row>
    <row r="238" spans="1:9" ht="56.25" x14ac:dyDescent="0.25">
      <c r="A238" s="172"/>
      <c r="B238" s="32">
        <v>237</v>
      </c>
      <c r="C238" s="54" t="s">
        <v>693</v>
      </c>
      <c r="D238" s="55" t="s">
        <v>219</v>
      </c>
      <c r="E238" s="116">
        <v>46375</v>
      </c>
      <c r="F238" s="116">
        <v>46397</v>
      </c>
      <c r="G238" s="55">
        <f>F238-E238+1</f>
        <v>23</v>
      </c>
      <c r="H238" s="117" t="s">
        <v>797</v>
      </c>
      <c r="I238" s="33"/>
    </row>
    <row r="239" spans="1:9" ht="90" x14ac:dyDescent="0.25">
      <c r="A239" s="172"/>
      <c r="B239" s="32">
        <v>238</v>
      </c>
      <c r="C239" s="53" t="s">
        <v>630</v>
      </c>
      <c r="D239" s="33" t="s">
        <v>219</v>
      </c>
      <c r="E239" s="114"/>
      <c r="F239" s="49">
        <v>46404</v>
      </c>
      <c r="G239" s="118" t="s">
        <v>26</v>
      </c>
      <c r="H239" s="24" t="s">
        <v>679</v>
      </c>
      <c r="I239" s="33"/>
    </row>
    <row r="240" spans="1:9" ht="56.25" x14ac:dyDescent="0.25">
      <c r="A240" s="172"/>
      <c r="B240" s="32">
        <v>239</v>
      </c>
      <c r="C240" s="26" t="s">
        <v>236</v>
      </c>
      <c r="D240" s="33" t="s">
        <v>219</v>
      </c>
      <c r="E240" s="49" t="s">
        <v>530</v>
      </c>
      <c r="F240" s="49">
        <v>46436</v>
      </c>
      <c r="G240" s="33" t="s">
        <v>26</v>
      </c>
      <c r="H240" s="18" t="s">
        <v>529</v>
      </c>
      <c r="I240" s="33"/>
    </row>
    <row r="241" spans="1:9" ht="90" x14ac:dyDescent="0.25">
      <c r="A241" s="172"/>
      <c r="B241" s="32">
        <v>240</v>
      </c>
      <c r="C241" s="26" t="s">
        <v>237</v>
      </c>
      <c r="D241" s="33" t="s">
        <v>219</v>
      </c>
      <c r="E241" s="49" t="s">
        <v>530</v>
      </c>
      <c r="F241" s="49">
        <v>46450</v>
      </c>
      <c r="G241" s="36" t="s">
        <v>26</v>
      </c>
      <c r="H241" s="18" t="s">
        <v>529</v>
      </c>
      <c r="I241" s="33"/>
    </row>
    <row r="242" spans="1:9" ht="67.5" x14ac:dyDescent="0.25">
      <c r="A242" s="172"/>
      <c r="B242" s="32">
        <v>241</v>
      </c>
      <c r="C242" s="26" t="s">
        <v>238</v>
      </c>
      <c r="D242" s="33" t="s">
        <v>219</v>
      </c>
      <c r="E242" s="114"/>
      <c r="F242" s="49">
        <v>46352</v>
      </c>
      <c r="G242" s="36" t="s">
        <v>26</v>
      </c>
      <c r="H242" s="18" t="s">
        <v>533</v>
      </c>
      <c r="I242" s="33"/>
    </row>
    <row r="243" spans="1:9" ht="112.5" x14ac:dyDescent="0.25">
      <c r="A243" s="172"/>
      <c r="B243" s="32">
        <v>242</v>
      </c>
      <c r="C243" s="26" t="s">
        <v>532</v>
      </c>
      <c r="D243" s="33" t="s">
        <v>10</v>
      </c>
      <c r="E243" s="49">
        <v>46353</v>
      </c>
      <c r="F243" s="49">
        <v>46359</v>
      </c>
      <c r="G243" s="33">
        <f>F243-E243+1</f>
        <v>7</v>
      </c>
      <c r="H243" s="78" t="s">
        <v>531</v>
      </c>
      <c r="I243" s="33"/>
    </row>
    <row r="244" spans="1:9" ht="101.25" x14ac:dyDescent="0.25">
      <c r="A244" s="172"/>
      <c r="B244" s="32">
        <v>243</v>
      </c>
      <c r="C244" s="26" t="s">
        <v>239</v>
      </c>
      <c r="D244" s="33" t="s">
        <v>219</v>
      </c>
      <c r="E244" s="114"/>
      <c r="F244" s="49">
        <v>46369</v>
      </c>
      <c r="G244" s="33" t="s">
        <v>26</v>
      </c>
      <c r="H244" s="78" t="s">
        <v>533</v>
      </c>
      <c r="I244" s="33"/>
    </row>
    <row r="245" spans="1:9" ht="135" x14ac:dyDescent="0.25">
      <c r="A245" s="172"/>
      <c r="B245" s="32">
        <v>244</v>
      </c>
      <c r="C245" s="26" t="s">
        <v>534</v>
      </c>
      <c r="D245" s="33" t="s">
        <v>10</v>
      </c>
      <c r="E245" s="49">
        <v>46370</v>
      </c>
      <c r="F245" s="49">
        <v>46376</v>
      </c>
      <c r="G245" s="33">
        <f t="shared" ref="G245:G256" si="9">F245-E245+1</f>
        <v>7</v>
      </c>
      <c r="H245" s="78" t="s">
        <v>531</v>
      </c>
      <c r="I245" s="119"/>
    </row>
    <row r="246" spans="1:9" ht="33.75" x14ac:dyDescent="0.25">
      <c r="A246" s="172"/>
      <c r="B246" s="32">
        <v>245</v>
      </c>
      <c r="C246" s="26" t="s">
        <v>240</v>
      </c>
      <c r="D246" s="33" t="s">
        <v>9</v>
      </c>
      <c r="E246" s="35">
        <v>46296</v>
      </c>
      <c r="F246" s="35">
        <v>46341</v>
      </c>
      <c r="G246" s="33">
        <f t="shared" si="9"/>
        <v>46</v>
      </c>
      <c r="H246" s="21" t="s">
        <v>680</v>
      </c>
      <c r="I246" s="38" t="s">
        <v>12</v>
      </c>
    </row>
    <row r="247" spans="1:9" ht="67.5" x14ac:dyDescent="0.25">
      <c r="A247" s="172"/>
      <c r="B247" s="32">
        <v>246</v>
      </c>
      <c r="C247" s="26" t="s">
        <v>241</v>
      </c>
      <c r="D247" s="33" t="s">
        <v>9</v>
      </c>
      <c r="E247" s="35">
        <v>46296</v>
      </c>
      <c r="F247" s="35">
        <v>46341</v>
      </c>
      <c r="G247" s="33">
        <f t="shared" si="9"/>
        <v>46</v>
      </c>
      <c r="H247" s="21" t="s">
        <v>680</v>
      </c>
      <c r="I247" s="38" t="s">
        <v>12</v>
      </c>
    </row>
    <row r="248" spans="1:9" ht="33.75" x14ac:dyDescent="0.25">
      <c r="A248" s="173"/>
      <c r="B248" s="32">
        <v>247</v>
      </c>
      <c r="C248" s="26" t="s">
        <v>242</v>
      </c>
      <c r="D248" s="33" t="s">
        <v>9</v>
      </c>
      <c r="E248" s="49">
        <v>46296</v>
      </c>
      <c r="F248" s="49">
        <v>46378</v>
      </c>
      <c r="G248" s="33">
        <f t="shared" si="9"/>
        <v>83</v>
      </c>
      <c r="H248" s="78" t="s">
        <v>535</v>
      </c>
      <c r="I248" s="38" t="s">
        <v>12</v>
      </c>
    </row>
    <row r="249" spans="1:9" ht="45" x14ac:dyDescent="0.25">
      <c r="A249" s="171" t="s">
        <v>603</v>
      </c>
      <c r="B249" s="32">
        <v>248</v>
      </c>
      <c r="C249" s="59" t="s">
        <v>537</v>
      </c>
      <c r="D249" s="60" t="s">
        <v>219</v>
      </c>
      <c r="E249" s="49">
        <v>46296</v>
      </c>
      <c r="F249" s="100">
        <v>46437</v>
      </c>
      <c r="G249" s="33">
        <f t="shared" si="9"/>
        <v>142</v>
      </c>
      <c r="H249" s="18" t="s">
        <v>538</v>
      </c>
      <c r="I249" s="33"/>
    </row>
    <row r="250" spans="1:9" ht="33.75" x14ac:dyDescent="0.25">
      <c r="A250" s="173"/>
      <c r="B250" s="32">
        <v>249</v>
      </c>
      <c r="C250" s="26" t="s">
        <v>243</v>
      </c>
      <c r="D250" s="33" t="s">
        <v>9</v>
      </c>
      <c r="E250" s="100">
        <v>46452</v>
      </c>
      <c r="F250" s="100">
        <v>46456</v>
      </c>
      <c r="G250" s="33">
        <f t="shared" si="9"/>
        <v>5</v>
      </c>
      <c r="H250" s="18" t="s">
        <v>538</v>
      </c>
      <c r="I250" s="33"/>
    </row>
    <row r="251" spans="1:9" ht="33.75" x14ac:dyDescent="0.25">
      <c r="A251" s="151" t="s">
        <v>604</v>
      </c>
      <c r="B251" s="32">
        <v>250</v>
      </c>
      <c r="C251" s="120" t="s">
        <v>244</v>
      </c>
      <c r="D251" s="33" t="s">
        <v>219</v>
      </c>
      <c r="E251" s="35">
        <v>46398</v>
      </c>
      <c r="F251" s="35">
        <v>46480</v>
      </c>
      <c r="G251" s="33">
        <f t="shared" si="9"/>
        <v>83</v>
      </c>
      <c r="H251" s="18" t="s">
        <v>681</v>
      </c>
      <c r="I251" s="33"/>
    </row>
    <row r="252" spans="1:9" ht="56.25" x14ac:dyDescent="0.25">
      <c r="A252" s="152"/>
      <c r="B252" s="32">
        <v>251</v>
      </c>
      <c r="C252" s="26" t="s">
        <v>245</v>
      </c>
      <c r="D252" s="33" t="s">
        <v>219</v>
      </c>
      <c r="E252" s="35">
        <v>46398</v>
      </c>
      <c r="F252" s="35">
        <v>46505</v>
      </c>
      <c r="G252" s="33">
        <f t="shared" si="9"/>
        <v>108</v>
      </c>
      <c r="H252" s="18" t="s">
        <v>682</v>
      </c>
      <c r="I252" s="33"/>
    </row>
    <row r="253" spans="1:9" ht="45" x14ac:dyDescent="0.25">
      <c r="A253" s="153" t="s">
        <v>605</v>
      </c>
      <c r="B253" s="32">
        <v>252</v>
      </c>
      <c r="C253" s="25" t="s">
        <v>713</v>
      </c>
      <c r="D253" s="33" t="s">
        <v>9</v>
      </c>
      <c r="E253" s="39">
        <v>46296</v>
      </c>
      <c r="F253" s="44">
        <v>46305</v>
      </c>
      <c r="G253" s="33">
        <f t="shared" si="9"/>
        <v>10</v>
      </c>
      <c r="H253" s="24" t="s">
        <v>539</v>
      </c>
      <c r="I253" s="38" t="s">
        <v>12</v>
      </c>
    </row>
    <row r="254" spans="1:9" ht="78.75" x14ac:dyDescent="0.25">
      <c r="A254" s="154"/>
      <c r="B254" s="32">
        <v>253</v>
      </c>
      <c r="C254" s="101" t="s">
        <v>246</v>
      </c>
      <c r="D254" s="33" t="s">
        <v>247</v>
      </c>
      <c r="E254" s="39">
        <v>46451</v>
      </c>
      <c r="F254" s="39">
        <v>46461</v>
      </c>
      <c r="G254" s="33">
        <f t="shared" si="9"/>
        <v>11</v>
      </c>
      <c r="H254" s="21" t="s">
        <v>248</v>
      </c>
      <c r="I254" s="33"/>
    </row>
    <row r="255" spans="1:9" ht="45" x14ac:dyDescent="0.25">
      <c r="A255" s="154"/>
      <c r="B255" s="32">
        <v>254</v>
      </c>
      <c r="C255" s="104" t="s">
        <v>631</v>
      </c>
      <c r="D255" s="33" t="s">
        <v>714</v>
      </c>
      <c r="E255" s="49">
        <v>46451</v>
      </c>
      <c r="F255" s="49">
        <v>46461</v>
      </c>
      <c r="G255" s="33">
        <f t="shared" si="9"/>
        <v>11</v>
      </c>
      <c r="H255" s="21" t="s">
        <v>248</v>
      </c>
      <c r="I255" s="33"/>
    </row>
    <row r="256" spans="1:9" ht="90" x14ac:dyDescent="0.25">
      <c r="A256" s="154"/>
      <c r="B256" s="32">
        <v>255</v>
      </c>
      <c r="C256" s="104" t="s">
        <v>844</v>
      </c>
      <c r="D256" s="33" t="s">
        <v>220</v>
      </c>
      <c r="E256" s="49">
        <v>46462</v>
      </c>
      <c r="F256" s="49">
        <v>46485</v>
      </c>
      <c r="G256" s="33">
        <f t="shared" si="9"/>
        <v>24</v>
      </c>
      <c r="H256" s="21" t="s">
        <v>248</v>
      </c>
      <c r="I256" s="33"/>
    </row>
    <row r="257" spans="1:9" ht="45" x14ac:dyDescent="0.25">
      <c r="A257" s="154"/>
      <c r="B257" s="32">
        <v>256</v>
      </c>
      <c r="C257" s="53" t="s">
        <v>249</v>
      </c>
      <c r="D257" s="33" t="s">
        <v>9</v>
      </c>
      <c r="E257" s="121"/>
      <c r="F257" s="49">
        <v>46486</v>
      </c>
      <c r="G257" s="36" t="s">
        <v>26</v>
      </c>
      <c r="H257" s="21" t="s">
        <v>248</v>
      </c>
      <c r="I257" s="38" t="s">
        <v>12</v>
      </c>
    </row>
    <row r="258" spans="1:9" ht="67.5" x14ac:dyDescent="0.25">
      <c r="A258" s="154"/>
      <c r="B258" s="32">
        <v>257</v>
      </c>
      <c r="C258" s="26" t="s">
        <v>250</v>
      </c>
      <c r="D258" s="33" t="s">
        <v>251</v>
      </c>
      <c r="E258" s="51"/>
      <c r="F258" s="35">
        <v>46487</v>
      </c>
      <c r="G258" s="36" t="s">
        <v>26</v>
      </c>
      <c r="H258" s="21" t="s">
        <v>542</v>
      </c>
      <c r="I258" s="38" t="s">
        <v>12</v>
      </c>
    </row>
    <row r="259" spans="1:9" ht="45" x14ac:dyDescent="0.25">
      <c r="A259" s="154"/>
      <c r="B259" s="32">
        <v>258</v>
      </c>
      <c r="C259" s="122" t="s">
        <v>252</v>
      </c>
      <c r="D259" s="33" t="s">
        <v>10</v>
      </c>
      <c r="E259" s="35">
        <v>46437</v>
      </c>
      <c r="F259" s="35">
        <v>46447</v>
      </c>
      <c r="G259" s="33">
        <f>F259-E259+1</f>
        <v>11</v>
      </c>
      <c r="H259" s="21" t="s">
        <v>540</v>
      </c>
      <c r="I259" s="100"/>
    </row>
    <row r="260" spans="1:9" ht="67.5" x14ac:dyDescent="0.25">
      <c r="A260" s="154"/>
      <c r="B260" s="32">
        <v>259</v>
      </c>
      <c r="C260" s="122" t="s">
        <v>845</v>
      </c>
      <c r="D260" s="33" t="s">
        <v>77</v>
      </c>
      <c r="E260" s="44">
        <v>46448</v>
      </c>
      <c r="F260" s="44">
        <v>46457</v>
      </c>
      <c r="G260" s="33">
        <f>F260-E260+1</f>
        <v>10</v>
      </c>
      <c r="H260" s="21" t="s">
        <v>541</v>
      </c>
      <c r="I260" s="33"/>
    </row>
    <row r="261" spans="1:9" ht="45" x14ac:dyDescent="0.25">
      <c r="A261" s="154"/>
      <c r="B261" s="32">
        <v>260</v>
      </c>
      <c r="C261" s="122" t="s">
        <v>253</v>
      </c>
      <c r="D261" s="33" t="s">
        <v>9</v>
      </c>
      <c r="E261" s="114"/>
      <c r="F261" s="44">
        <v>46458</v>
      </c>
      <c r="G261" s="36" t="s">
        <v>26</v>
      </c>
      <c r="H261" s="21" t="s">
        <v>542</v>
      </c>
      <c r="I261" s="38" t="s">
        <v>12</v>
      </c>
    </row>
    <row r="262" spans="1:9" ht="33.75" x14ac:dyDescent="0.25">
      <c r="A262" s="154"/>
      <c r="B262" s="32">
        <v>261</v>
      </c>
      <c r="C262" s="94" t="s">
        <v>254</v>
      </c>
      <c r="D262" s="33" t="s">
        <v>255</v>
      </c>
      <c r="E262" s="100">
        <v>46459</v>
      </c>
      <c r="F262" s="100">
        <v>46543</v>
      </c>
      <c r="G262" s="33">
        <f>F262-E262+1</f>
        <v>85</v>
      </c>
      <c r="H262" s="21" t="s">
        <v>257</v>
      </c>
      <c r="I262" s="100"/>
    </row>
    <row r="263" spans="1:9" ht="67.5" x14ac:dyDescent="0.25">
      <c r="A263" s="154"/>
      <c r="B263" s="32">
        <v>262</v>
      </c>
      <c r="C263" s="123" t="s">
        <v>256</v>
      </c>
      <c r="D263" s="33" t="s">
        <v>251</v>
      </c>
      <c r="E263" s="100">
        <v>46488</v>
      </c>
      <c r="F263" s="100">
        <v>46543</v>
      </c>
      <c r="G263" s="33">
        <f>F263-E263+1</f>
        <v>56</v>
      </c>
      <c r="H263" s="21" t="s">
        <v>257</v>
      </c>
      <c r="I263" s="33"/>
    </row>
    <row r="264" spans="1:9" ht="56.25" x14ac:dyDescent="0.25">
      <c r="A264" s="155"/>
      <c r="B264" s="32">
        <v>263</v>
      </c>
      <c r="C264" s="110" t="s">
        <v>543</v>
      </c>
      <c r="D264" s="75" t="s">
        <v>220</v>
      </c>
      <c r="E264" s="100">
        <v>46553</v>
      </c>
      <c r="F264" s="100">
        <v>46564</v>
      </c>
      <c r="G264" s="33">
        <f>F264-E264+1</f>
        <v>12</v>
      </c>
      <c r="H264" s="20" t="s">
        <v>461</v>
      </c>
      <c r="I264" s="33"/>
    </row>
    <row r="265" spans="1:9" ht="33.75" x14ac:dyDescent="0.25">
      <c r="A265" s="153" t="s">
        <v>683</v>
      </c>
      <c r="B265" s="32">
        <v>264</v>
      </c>
      <c r="C265" s="26" t="s">
        <v>258</v>
      </c>
      <c r="D265" s="64" t="s">
        <v>9</v>
      </c>
      <c r="E265" s="49">
        <v>46296</v>
      </c>
      <c r="F265" s="49">
        <v>46303</v>
      </c>
      <c r="G265" s="33">
        <f>F265-E265+1</f>
        <v>8</v>
      </c>
      <c r="H265" s="18" t="s">
        <v>753</v>
      </c>
      <c r="I265" s="38" t="s">
        <v>12</v>
      </c>
    </row>
    <row r="266" spans="1:9" ht="45" x14ac:dyDescent="0.25">
      <c r="A266" s="154"/>
      <c r="B266" s="32">
        <v>265</v>
      </c>
      <c r="C266" s="26" t="s">
        <v>259</v>
      </c>
      <c r="D266" s="75" t="s">
        <v>219</v>
      </c>
      <c r="E266" s="114"/>
      <c r="F266" s="35">
        <v>46358</v>
      </c>
      <c r="G266" s="33" t="s">
        <v>26</v>
      </c>
      <c r="H266" s="18" t="s">
        <v>544</v>
      </c>
      <c r="I266" s="33"/>
    </row>
    <row r="267" spans="1:9" ht="33.75" x14ac:dyDescent="0.25">
      <c r="A267" s="154"/>
      <c r="B267" s="32">
        <v>266</v>
      </c>
      <c r="C267" s="26" t="s">
        <v>260</v>
      </c>
      <c r="D267" s="33" t="s">
        <v>9</v>
      </c>
      <c r="E267" s="49">
        <v>46359</v>
      </c>
      <c r="F267" s="49">
        <v>46368</v>
      </c>
      <c r="G267" s="33">
        <f>F267-E267+1</f>
        <v>10</v>
      </c>
      <c r="H267" s="18" t="s">
        <v>798</v>
      </c>
      <c r="I267" s="38" t="s">
        <v>12</v>
      </c>
    </row>
    <row r="268" spans="1:9" ht="67.5" x14ac:dyDescent="0.25">
      <c r="A268" s="154"/>
      <c r="B268" s="32">
        <v>267</v>
      </c>
      <c r="C268" s="26" t="s">
        <v>261</v>
      </c>
      <c r="D268" s="33" t="s">
        <v>219</v>
      </c>
      <c r="E268" s="114"/>
      <c r="F268" s="49">
        <v>46375</v>
      </c>
      <c r="G268" s="33" t="s">
        <v>26</v>
      </c>
      <c r="H268" s="18" t="s">
        <v>544</v>
      </c>
      <c r="I268" s="33"/>
    </row>
    <row r="269" spans="1:9" ht="67.5" x14ac:dyDescent="0.25">
      <c r="A269" s="154"/>
      <c r="B269" s="32">
        <v>268</v>
      </c>
      <c r="C269" s="26" t="s">
        <v>262</v>
      </c>
      <c r="D269" s="33" t="s">
        <v>9</v>
      </c>
      <c r="E269" s="49">
        <v>46376</v>
      </c>
      <c r="F269" s="49">
        <v>46385</v>
      </c>
      <c r="G269" s="33">
        <f>F269-E269+1</f>
        <v>10</v>
      </c>
      <c r="H269" s="18" t="s">
        <v>798</v>
      </c>
      <c r="I269" s="38" t="s">
        <v>12</v>
      </c>
    </row>
    <row r="270" spans="1:9" ht="45" x14ac:dyDescent="0.25">
      <c r="A270" s="154"/>
      <c r="B270" s="32">
        <v>269</v>
      </c>
      <c r="C270" s="26" t="s">
        <v>263</v>
      </c>
      <c r="D270" s="64" t="s">
        <v>219</v>
      </c>
      <c r="E270" s="114"/>
      <c r="F270" s="52">
        <v>46357</v>
      </c>
      <c r="G270" s="33" t="s">
        <v>26</v>
      </c>
      <c r="H270" s="18" t="s">
        <v>545</v>
      </c>
      <c r="I270" s="100"/>
    </row>
    <row r="271" spans="1:9" ht="33.75" x14ac:dyDescent="0.25">
      <c r="A271" s="154"/>
      <c r="B271" s="32">
        <v>270</v>
      </c>
      <c r="C271" s="120" t="s">
        <v>264</v>
      </c>
      <c r="D271" s="33" t="s">
        <v>9</v>
      </c>
      <c r="E271" s="52">
        <v>46358</v>
      </c>
      <c r="F271" s="52">
        <v>46362</v>
      </c>
      <c r="G271" s="33">
        <f>F271-E271+1</f>
        <v>5</v>
      </c>
      <c r="H271" s="18" t="s">
        <v>546</v>
      </c>
      <c r="I271" s="38" t="s">
        <v>12</v>
      </c>
    </row>
    <row r="272" spans="1:9" ht="78.75" x14ac:dyDescent="0.25">
      <c r="A272" s="154"/>
      <c r="B272" s="32">
        <v>271</v>
      </c>
      <c r="C272" s="26" t="s">
        <v>265</v>
      </c>
      <c r="D272" s="33" t="s">
        <v>219</v>
      </c>
      <c r="E272" s="114"/>
      <c r="F272" s="52">
        <v>46374</v>
      </c>
      <c r="G272" s="33" t="s">
        <v>26</v>
      </c>
      <c r="H272" s="24" t="s">
        <v>799</v>
      </c>
      <c r="I272" s="33"/>
    </row>
    <row r="273" spans="1:9" ht="67.5" x14ac:dyDescent="0.25">
      <c r="A273" s="154"/>
      <c r="B273" s="32">
        <v>272</v>
      </c>
      <c r="C273" s="26" t="s">
        <v>266</v>
      </c>
      <c r="D273" s="33" t="s">
        <v>9</v>
      </c>
      <c r="E273" s="52">
        <v>46375</v>
      </c>
      <c r="F273" s="52">
        <v>46379</v>
      </c>
      <c r="G273" s="33">
        <f>F273-E273+1</f>
        <v>5</v>
      </c>
      <c r="H273" s="18" t="s">
        <v>800</v>
      </c>
      <c r="I273" s="38" t="s">
        <v>12</v>
      </c>
    </row>
    <row r="274" spans="1:9" ht="56.25" x14ac:dyDescent="0.25">
      <c r="A274" s="153" t="s">
        <v>606</v>
      </c>
      <c r="B274" s="32">
        <v>273</v>
      </c>
      <c r="C274" s="26" t="s">
        <v>437</v>
      </c>
      <c r="D274" s="33" t="s">
        <v>9</v>
      </c>
      <c r="E274" s="34"/>
      <c r="F274" s="35">
        <v>46264</v>
      </c>
      <c r="G274" s="36" t="s">
        <v>26</v>
      </c>
      <c r="H274" s="18" t="s">
        <v>823</v>
      </c>
      <c r="I274" s="38" t="s">
        <v>12</v>
      </c>
    </row>
    <row r="275" spans="1:9" ht="56.25" x14ac:dyDescent="0.25">
      <c r="A275" s="154"/>
      <c r="B275" s="32">
        <v>274</v>
      </c>
      <c r="C275" s="26" t="s">
        <v>547</v>
      </c>
      <c r="D275" s="33" t="s">
        <v>9</v>
      </c>
      <c r="E275" s="34"/>
      <c r="F275" s="35">
        <v>46266</v>
      </c>
      <c r="G275" s="36" t="s">
        <v>26</v>
      </c>
      <c r="H275" s="18" t="s">
        <v>824</v>
      </c>
      <c r="I275" s="38" t="s">
        <v>12</v>
      </c>
    </row>
    <row r="276" spans="1:9" ht="45" x14ac:dyDescent="0.25">
      <c r="A276" s="154"/>
      <c r="B276" s="32">
        <v>275</v>
      </c>
      <c r="C276" s="26" t="s">
        <v>267</v>
      </c>
      <c r="D276" s="33" t="s">
        <v>268</v>
      </c>
      <c r="E276" s="112"/>
      <c r="F276" s="42">
        <v>46266</v>
      </c>
      <c r="G276" s="36" t="s">
        <v>26</v>
      </c>
      <c r="H276" s="20" t="s">
        <v>825</v>
      </c>
      <c r="I276" s="33"/>
    </row>
    <row r="277" spans="1:9" ht="56.25" x14ac:dyDescent="0.25">
      <c r="A277" s="154"/>
      <c r="B277" s="32">
        <v>276</v>
      </c>
      <c r="C277" s="26" t="s">
        <v>745</v>
      </c>
      <c r="D277" s="33" t="s">
        <v>220</v>
      </c>
      <c r="E277" s="35">
        <v>46267</v>
      </c>
      <c r="F277" s="35">
        <v>46271</v>
      </c>
      <c r="G277" s="33">
        <f>F277-E277+1</f>
        <v>5</v>
      </c>
      <c r="H277" s="20" t="s">
        <v>269</v>
      </c>
      <c r="I277" s="33"/>
    </row>
    <row r="278" spans="1:9" ht="56.25" x14ac:dyDescent="0.25">
      <c r="A278" s="154"/>
      <c r="B278" s="32">
        <v>277</v>
      </c>
      <c r="C278" s="26" t="s">
        <v>270</v>
      </c>
      <c r="D278" s="33" t="s">
        <v>220</v>
      </c>
      <c r="E278" s="35">
        <v>46267</v>
      </c>
      <c r="F278" s="35">
        <v>46271</v>
      </c>
      <c r="G278" s="33">
        <f>F278-E278+1</f>
        <v>5</v>
      </c>
      <c r="H278" s="18" t="s">
        <v>826</v>
      </c>
      <c r="I278" s="33"/>
    </row>
    <row r="279" spans="1:9" ht="45" x14ac:dyDescent="0.25">
      <c r="A279" s="154"/>
      <c r="B279" s="32">
        <v>278</v>
      </c>
      <c r="C279" s="26" t="s">
        <v>271</v>
      </c>
      <c r="D279" s="33" t="s">
        <v>9</v>
      </c>
      <c r="E279" s="112"/>
      <c r="F279" s="52">
        <v>46296</v>
      </c>
      <c r="G279" s="36" t="s">
        <v>26</v>
      </c>
      <c r="H279" s="20" t="s">
        <v>827</v>
      </c>
      <c r="I279" s="38" t="s">
        <v>12</v>
      </c>
    </row>
    <row r="280" spans="1:9" ht="67.5" x14ac:dyDescent="0.25">
      <c r="A280" s="154"/>
      <c r="B280" s="32">
        <v>279</v>
      </c>
      <c r="C280" s="26" t="s">
        <v>272</v>
      </c>
      <c r="D280" s="33" t="s">
        <v>220</v>
      </c>
      <c r="E280" s="35">
        <v>46296</v>
      </c>
      <c r="F280" s="35">
        <v>46568</v>
      </c>
      <c r="G280" s="33">
        <f>F280-E280+1</f>
        <v>273</v>
      </c>
      <c r="H280" s="20" t="s">
        <v>828</v>
      </c>
      <c r="I280" s="33"/>
    </row>
    <row r="281" spans="1:9" ht="56.25" x14ac:dyDescent="0.25">
      <c r="A281" s="154"/>
      <c r="B281" s="32">
        <v>280</v>
      </c>
      <c r="C281" s="26" t="s">
        <v>273</v>
      </c>
      <c r="D281" s="33" t="s">
        <v>220</v>
      </c>
      <c r="E281" s="52">
        <v>46297</v>
      </c>
      <c r="F281" s="52">
        <v>46301</v>
      </c>
      <c r="G281" s="33">
        <f>F281-E281+1</f>
        <v>5</v>
      </c>
      <c r="H281" s="20" t="s">
        <v>827</v>
      </c>
      <c r="I281" s="33"/>
    </row>
    <row r="282" spans="1:9" ht="45" x14ac:dyDescent="0.25">
      <c r="A282" s="154"/>
      <c r="B282" s="32">
        <v>281</v>
      </c>
      <c r="C282" s="26" t="s">
        <v>274</v>
      </c>
      <c r="D282" s="33" t="s">
        <v>268</v>
      </c>
      <c r="E282" s="34"/>
      <c r="F282" s="35">
        <v>46327</v>
      </c>
      <c r="G282" s="36" t="s">
        <v>26</v>
      </c>
      <c r="H282" s="20" t="s">
        <v>829</v>
      </c>
      <c r="I282" s="33"/>
    </row>
    <row r="283" spans="1:9" ht="56.25" x14ac:dyDescent="0.25">
      <c r="A283" s="154"/>
      <c r="B283" s="32">
        <v>282</v>
      </c>
      <c r="C283" s="53" t="s">
        <v>275</v>
      </c>
      <c r="D283" s="33" t="s">
        <v>220</v>
      </c>
      <c r="E283" s="52">
        <v>46328</v>
      </c>
      <c r="F283" s="52">
        <v>46332</v>
      </c>
      <c r="G283" s="33">
        <f>F283-E283+1</f>
        <v>5</v>
      </c>
      <c r="H283" s="20" t="s">
        <v>830</v>
      </c>
      <c r="I283" s="33"/>
    </row>
    <row r="284" spans="1:9" ht="45" x14ac:dyDescent="0.25">
      <c r="A284" s="154"/>
      <c r="B284" s="32">
        <v>283</v>
      </c>
      <c r="C284" s="53" t="s">
        <v>746</v>
      </c>
      <c r="D284" s="33" t="s">
        <v>9</v>
      </c>
      <c r="E284" s="121"/>
      <c r="F284" s="49">
        <v>46388</v>
      </c>
      <c r="G284" s="36" t="s">
        <v>26</v>
      </c>
      <c r="H284" s="20" t="s">
        <v>831</v>
      </c>
      <c r="I284" s="38" t="s">
        <v>12</v>
      </c>
    </row>
    <row r="285" spans="1:9" ht="56.25" x14ac:dyDescent="0.25">
      <c r="A285" s="154"/>
      <c r="B285" s="32">
        <v>284</v>
      </c>
      <c r="C285" s="53" t="s">
        <v>747</v>
      </c>
      <c r="D285" s="33" t="s">
        <v>220</v>
      </c>
      <c r="E285" s="49">
        <v>46389</v>
      </c>
      <c r="F285" s="49">
        <v>46393</v>
      </c>
      <c r="G285" s="33">
        <f>F285-E285+1</f>
        <v>5</v>
      </c>
      <c r="H285" s="20" t="s">
        <v>832</v>
      </c>
      <c r="I285" s="33"/>
    </row>
    <row r="286" spans="1:9" ht="67.5" x14ac:dyDescent="0.25">
      <c r="A286" s="154"/>
      <c r="B286" s="32">
        <v>285</v>
      </c>
      <c r="C286" s="53" t="s">
        <v>276</v>
      </c>
      <c r="D286" s="33" t="s">
        <v>9</v>
      </c>
      <c r="E286" s="114"/>
      <c r="F286" s="49">
        <v>46419</v>
      </c>
      <c r="G286" s="36" t="s">
        <v>26</v>
      </c>
      <c r="H286" s="20" t="s">
        <v>833</v>
      </c>
      <c r="I286" s="38" t="s">
        <v>12</v>
      </c>
    </row>
    <row r="287" spans="1:9" ht="78.75" x14ac:dyDescent="0.25">
      <c r="A287" s="154"/>
      <c r="B287" s="32">
        <v>286</v>
      </c>
      <c r="C287" s="53" t="s">
        <v>277</v>
      </c>
      <c r="D287" s="33" t="s">
        <v>220</v>
      </c>
      <c r="E287" s="52">
        <v>46420</v>
      </c>
      <c r="F287" s="52">
        <v>46424</v>
      </c>
      <c r="G287" s="33">
        <f>F287-E287+1</f>
        <v>5</v>
      </c>
      <c r="H287" s="20" t="s">
        <v>834</v>
      </c>
      <c r="I287" s="33"/>
    </row>
    <row r="288" spans="1:9" ht="56.25" x14ac:dyDescent="0.25">
      <c r="A288" s="154"/>
      <c r="B288" s="32">
        <v>287</v>
      </c>
      <c r="C288" s="53" t="s">
        <v>632</v>
      </c>
      <c r="D288" s="33" t="s">
        <v>220</v>
      </c>
      <c r="E288" s="111"/>
      <c r="F288" s="52">
        <v>46419</v>
      </c>
      <c r="G288" s="36" t="s">
        <v>26</v>
      </c>
      <c r="H288" s="20" t="s">
        <v>684</v>
      </c>
      <c r="I288" s="33"/>
    </row>
    <row r="289" spans="1:9" ht="45" x14ac:dyDescent="0.25">
      <c r="A289" s="154"/>
      <c r="B289" s="32">
        <v>288</v>
      </c>
      <c r="C289" s="26" t="s">
        <v>438</v>
      </c>
      <c r="D289" s="33" t="s">
        <v>278</v>
      </c>
      <c r="E289" s="112"/>
      <c r="F289" s="42">
        <v>46492</v>
      </c>
      <c r="G289" s="36" t="s">
        <v>26</v>
      </c>
      <c r="H289" s="20" t="s">
        <v>684</v>
      </c>
      <c r="I289" s="33"/>
    </row>
    <row r="290" spans="1:9" ht="90" x14ac:dyDescent="0.25">
      <c r="A290" s="154"/>
      <c r="B290" s="32">
        <v>289</v>
      </c>
      <c r="C290" s="25" t="s">
        <v>685</v>
      </c>
      <c r="D290" s="33" t="s">
        <v>278</v>
      </c>
      <c r="E290" s="42">
        <v>46488</v>
      </c>
      <c r="F290" s="42">
        <v>46491</v>
      </c>
      <c r="G290" s="33">
        <f>F290-E290+1</f>
        <v>4</v>
      </c>
      <c r="H290" s="20" t="s">
        <v>835</v>
      </c>
      <c r="I290" s="33"/>
    </row>
    <row r="291" spans="1:9" ht="56.25" x14ac:dyDescent="0.25">
      <c r="A291" s="154"/>
      <c r="B291" s="32">
        <v>290</v>
      </c>
      <c r="C291" s="53" t="s">
        <v>633</v>
      </c>
      <c r="D291" s="33" t="s">
        <v>279</v>
      </c>
      <c r="E291" s="34"/>
      <c r="F291" s="49">
        <v>46466</v>
      </c>
      <c r="G291" s="33" t="s">
        <v>26</v>
      </c>
      <c r="H291" s="20" t="s">
        <v>280</v>
      </c>
      <c r="I291" s="33"/>
    </row>
    <row r="292" spans="1:9" ht="78.75" x14ac:dyDescent="0.25">
      <c r="A292" s="154"/>
      <c r="B292" s="32">
        <v>291</v>
      </c>
      <c r="C292" s="26" t="s">
        <v>548</v>
      </c>
      <c r="D292" s="33" t="s">
        <v>279</v>
      </c>
      <c r="E292" s="112"/>
      <c r="F292" s="49">
        <v>46491</v>
      </c>
      <c r="G292" s="33" t="s">
        <v>26</v>
      </c>
      <c r="H292" s="20" t="s">
        <v>280</v>
      </c>
      <c r="I292" s="33"/>
    </row>
    <row r="293" spans="1:9" ht="33.75" x14ac:dyDescent="0.25">
      <c r="A293" s="154"/>
      <c r="B293" s="32">
        <v>292</v>
      </c>
      <c r="C293" s="26" t="s">
        <v>281</v>
      </c>
      <c r="D293" s="33" t="s">
        <v>268</v>
      </c>
      <c r="E293" s="34"/>
      <c r="F293" s="49">
        <v>46491</v>
      </c>
      <c r="G293" s="36" t="s">
        <v>26</v>
      </c>
      <c r="H293" s="20" t="s">
        <v>282</v>
      </c>
      <c r="I293" s="33"/>
    </row>
    <row r="294" spans="1:9" ht="33.75" x14ac:dyDescent="0.25">
      <c r="A294" s="154"/>
      <c r="B294" s="32">
        <v>293</v>
      </c>
      <c r="C294" s="26" t="s">
        <v>283</v>
      </c>
      <c r="D294" s="33" t="s">
        <v>284</v>
      </c>
      <c r="E294" s="168" t="s">
        <v>836</v>
      </c>
      <c r="F294" s="168"/>
      <c r="G294" s="36" t="s">
        <v>26</v>
      </c>
      <c r="H294" s="20" t="s">
        <v>285</v>
      </c>
      <c r="I294" s="33"/>
    </row>
    <row r="295" spans="1:9" ht="45" x14ac:dyDescent="0.25">
      <c r="A295" s="154"/>
      <c r="B295" s="32">
        <v>294</v>
      </c>
      <c r="C295" s="26" t="s">
        <v>286</v>
      </c>
      <c r="D295" s="33" t="s">
        <v>220</v>
      </c>
      <c r="E295" s="51"/>
      <c r="F295" s="35">
        <v>46504</v>
      </c>
      <c r="G295" s="36" t="s">
        <v>26</v>
      </c>
      <c r="H295" s="20" t="s">
        <v>549</v>
      </c>
      <c r="I295" s="38" t="s">
        <v>12</v>
      </c>
    </row>
    <row r="296" spans="1:9" ht="56.25" x14ac:dyDescent="0.25">
      <c r="A296" s="154"/>
      <c r="B296" s="32">
        <v>295</v>
      </c>
      <c r="C296" s="26" t="s">
        <v>287</v>
      </c>
      <c r="D296" s="33" t="s">
        <v>220</v>
      </c>
      <c r="E296" s="35">
        <v>46508</v>
      </c>
      <c r="F296" s="35">
        <v>46512</v>
      </c>
      <c r="G296" s="36">
        <f>F296-E296+1</f>
        <v>5</v>
      </c>
      <c r="H296" s="20" t="s">
        <v>550</v>
      </c>
      <c r="I296" s="33"/>
    </row>
    <row r="297" spans="1:9" ht="45" x14ac:dyDescent="0.25">
      <c r="A297" s="154"/>
      <c r="B297" s="32">
        <v>296</v>
      </c>
      <c r="C297" s="26" t="s">
        <v>439</v>
      </c>
      <c r="D297" s="33" t="s">
        <v>220</v>
      </c>
      <c r="E297" s="51"/>
      <c r="F297" s="35">
        <v>46536</v>
      </c>
      <c r="G297" s="36" t="s">
        <v>26</v>
      </c>
      <c r="H297" s="20" t="s">
        <v>549</v>
      </c>
      <c r="I297" s="38" t="s">
        <v>12</v>
      </c>
    </row>
    <row r="298" spans="1:9" ht="56.25" x14ac:dyDescent="0.25">
      <c r="A298" s="154"/>
      <c r="B298" s="32">
        <v>297</v>
      </c>
      <c r="C298" s="26" t="s">
        <v>288</v>
      </c>
      <c r="D298" s="33" t="s">
        <v>220</v>
      </c>
      <c r="E298" s="35">
        <v>46539</v>
      </c>
      <c r="F298" s="35">
        <v>46543</v>
      </c>
      <c r="G298" s="36">
        <f>F298-E298+1</f>
        <v>5</v>
      </c>
      <c r="H298" s="20" t="s">
        <v>550</v>
      </c>
      <c r="I298" s="33"/>
    </row>
    <row r="299" spans="1:9" ht="22.5" x14ac:dyDescent="0.25">
      <c r="A299" s="154"/>
      <c r="B299" s="32">
        <v>298</v>
      </c>
      <c r="C299" s="26" t="s">
        <v>289</v>
      </c>
      <c r="D299" s="33" t="s">
        <v>220</v>
      </c>
      <c r="E299" s="34"/>
      <c r="F299" s="35">
        <v>46662</v>
      </c>
      <c r="G299" s="36" t="s">
        <v>26</v>
      </c>
      <c r="H299" s="20" t="s">
        <v>290</v>
      </c>
      <c r="I299" s="38" t="s">
        <v>12</v>
      </c>
    </row>
    <row r="300" spans="1:9" ht="56.25" x14ac:dyDescent="0.25">
      <c r="A300" s="155"/>
      <c r="B300" s="32">
        <v>299</v>
      </c>
      <c r="C300" s="53" t="s">
        <v>551</v>
      </c>
      <c r="D300" s="33" t="s">
        <v>220</v>
      </c>
      <c r="E300" s="112"/>
      <c r="F300" s="52">
        <v>46690</v>
      </c>
      <c r="G300" s="36" t="s">
        <v>26</v>
      </c>
      <c r="H300" s="20" t="s">
        <v>550</v>
      </c>
      <c r="I300" s="33"/>
    </row>
    <row r="301" spans="1:9" ht="45" x14ac:dyDescent="0.25">
      <c r="A301" s="153" t="s">
        <v>607</v>
      </c>
      <c r="B301" s="32">
        <v>300</v>
      </c>
      <c r="C301" s="53" t="s">
        <v>291</v>
      </c>
      <c r="D301" s="33" t="s">
        <v>9</v>
      </c>
      <c r="E301" s="51"/>
      <c r="F301" s="35">
        <v>46296</v>
      </c>
      <c r="G301" s="36" t="s">
        <v>26</v>
      </c>
      <c r="H301" s="18" t="s">
        <v>754</v>
      </c>
      <c r="I301" s="38" t="s">
        <v>12</v>
      </c>
    </row>
    <row r="302" spans="1:9" ht="33.75" x14ac:dyDescent="0.25">
      <c r="A302" s="154"/>
      <c r="B302" s="32">
        <v>301</v>
      </c>
      <c r="C302" s="120" t="s">
        <v>292</v>
      </c>
      <c r="D302" s="33" t="s">
        <v>9</v>
      </c>
      <c r="E302" s="35">
        <v>46388</v>
      </c>
      <c r="F302" s="35">
        <v>46477</v>
      </c>
      <c r="G302" s="36">
        <f t="shared" ref="G302:G314" si="10">F302-E302+1</f>
        <v>90</v>
      </c>
      <c r="H302" s="113" t="s">
        <v>755</v>
      </c>
      <c r="I302" s="38" t="s">
        <v>12</v>
      </c>
    </row>
    <row r="303" spans="1:9" ht="67.5" x14ac:dyDescent="0.25">
      <c r="A303" s="154"/>
      <c r="B303" s="32">
        <v>302</v>
      </c>
      <c r="C303" s="26" t="s">
        <v>293</v>
      </c>
      <c r="D303" s="33" t="s">
        <v>9</v>
      </c>
      <c r="E303" s="35">
        <v>46388</v>
      </c>
      <c r="F303" s="35">
        <v>46502</v>
      </c>
      <c r="G303" s="36">
        <f t="shared" si="10"/>
        <v>115</v>
      </c>
      <c r="H303" s="18" t="s">
        <v>837</v>
      </c>
      <c r="I303" s="38" t="s">
        <v>12</v>
      </c>
    </row>
    <row r="304" spans="1:9" ht="78.75" x14ac:dyDescent="0.25">
      <c r="A304" s="154"/>
      <c r="B304" s="32">
        <v>303</v>
      </c>
      <c r="C304" s="26" t="s">
        <v>748</v>
      </c>
      <c r="D304" s="33" t="s">
        <v>9</v>
      </c>
      <c r="E304" s="35">
        <v>46478</v>
      </c>
      <c r="F304" s="35">
        <v>46497</v>
      </c>
      <c r="G304" s="36">
        <f t="shared" si="10"/>
        <v>20</v>
      </c>
      <c r="H304" s="18" t="s">
        <v>686</v>
      </c>
      <c r="I304" s="38" t="s">
        <v>12</v>
      </c>
    </row>
    <row r="305" spans="1:9" ht="78.75" x14ac:dyDescent="0.25">
      <c r="A305" s="154"/>
      <c r="B305" s="32">
        <v>304</v>
      </c>
      <c r="C305" s="26" t="s">
        <v>294</v>
      </c>
      <c r="D305" s="33" t="s">
        <v>219</v>
      </c>
      <c r="E305" s="35">
        <v>46468</v>
      </c>
      <c r="F305" s="35">
        <v>46474</v>
      </c>
      <c r="G305" s="36">
        <f t="shared" si="10"/>
        <v>7</v>
      </c>
      <c r="H305" s="21" t="s">
        <v>552</v>
      </c>
      <c r="I305" s="100"/>
    </row>
    <row r="306" spans="1:9" ht="101.25" x14ac:dyDescent="0.25">
      <c r="A306" s="154"/>
      <c r="B306" s="32">
        <v>305</v>
      </c>
      <c r="C306" s="26" t="s">
        <v>295</v>
      </c>
      <c r="D306" s="33" t="s">
        <v>10</v>
      </c>
      <c r="E306" s="35">
        <v>46475</v>
      </c>
      <c r="F306" s="35">
        <v>46481</v>
      </c>
      <c r="G306" s="36">
        <f t="shared" si="10"/>
        <v>7</v>
      </c>
      <c r="H306" s="21" t="s">
        <v>553</v>
      </c>
      <c r="I306" s="100"/>
    </row>
    <row r="307" spans="1:9" ht="101.25" x14ac:dyDescent="0.25">
      <c r="A307" s="154"/>
      <c r="B307" s="32">
        <v>306</v>
      </c>
      <c r="C307" s="26" t="s">
        <v>296</v>
      </c>
      <c r="D307" s="33" t="s">
        <v>219</v>
      </c>
      <c r="E307" s="35">
        <v>46489</v>
      </c>
      <c r="F307" s="35">
        <v>46495</v>
      </c>
      <c r="G307" s="36">
        <f t="shared" si="10"/>
        <v>7</v>
      </c>
      <c r="H307" s="21" t="s">
        <v>838</v>
      </c>
      <c r="I307" s="33"/>
    </row>
    <row r="308" spans="1:9" ht="135" x14ac:dyDescent="0.25">
      <c r="A308" s="154"/>
      <c r="B308" s="32">
        <v>307</v>
      </c>
      <c r="C308" s="26" t="s">
        <v>297</v>
      </c>
      <c r="D308" s="33" t="s">
        <v>10</v>
      </c>
      <c r="E308" s="35">
        <v>46496</v>
      </c>
      <c r="F308" s="35">
        <v>46502</v>
      </c>
      <c r="G308" s="36">
        <f t="shared" si="10"/>
        <v>7</v>
      </c>
      <c r="H308" s="21" t="s">
        <v>300</v>
      </c>
      <c r="I308" s="33"/>
    </row>
    <row r="309" spans="1:9" ht="90" x14ac:dyDescent="0.25">
      <c r="A309" s="154"/>
      <c r="B309" s="32">
        <v>308</v>
      </c>
      <c r="C309" s="26" t="s">
        <v>298</v>
      </c>
      <c r="D309" s="33" t="s">
        <v>299</v>
      </c>
      <c r="E309" s="35">
        <v>46482</v>
      </c>
      <c r="F309" s="35">
        <v>46511</v>
      </c>
      <c r="G309" s="36">
        <f t="shared" si="10"/>
        <v>30</v>
      </c>
      <c r="H309" s="21" t="s">
        <v>300</v>
      </c>
      <c r="I309" s="38" t="s">
        <v>12</v>
      </c>
    </row>
    <row r="310" spans="1:9" ht="123.75" x14ac:dyDescent="0.25">
      <c r="A310" s="154"/>
      <c r="B310" s="32">
        <v>309</v>
      </c>
      <c r="C310" s="26" t="s">
        <v>301</v>
      </c>
      <c r="D310" s="33" t="s">
        <v>302</v>
      </c>
      <c r="E310" s="35">
        <v>46507</v>
      </c>
      <c r="F310" s="35">
        <v>46536</v>
      </c>
      <c r="G310" s="36">
        <f t="shared" si="10"/>
        <v>30</v>
      </c>
      <c r="H310" s="21" t="s">
        <v>300</v>
      </c>
      <c r="I310" s="33"/>
    </row>
    <row r="311" spans="1:9" ht="22.5" x14ac:dyDescent="0.25">
      <c r="A311" s="154"/>
      <c r="B311" s="32">
        <v>310</v>
      </c>
      <c r="C311" s="120" t="s">
        <v>303</v>
      </c>
      <c r="D311" s="33" t="s">
        <v>284</v>
      </c>
      <c r="E311" s="35">
        <v>46481</v>
      </c>
      <c r="F311" s="35">
        <v>46540</v>
      </c>
      <c r="G311" s="36">
        <f t="shared" si="10"/>
        <v>60</v>
      </c>
      <c r="H311" s="21" t="s">
        <v>554</v>
      </c>
      <c r="I311" s="100"/>
    </row>
    <row r="312" spans="1:9" ht="56.25" x14ac:dyDescent="0.25">
      <c r="A312" s="154"/>
      <c r="B312" s="32">
        <v>311</v>
      </c>
      <c r="C312" s="26" t="s">
        <v>304</v>
      </c>
      <c r="D312" s="33" t="s">
        <v>284</v>
      </c>
      <c r="E312" s="35">
        <v>46506</v>
      </c>
      <c r="F312" s="35">
        <v>46540</v>
      </c>
      <c r="G312" s="36">
        <f t="shared" si="10"/>
        <v>35</v>
      </c>
      <c r="H312" s="18" t="s">
        <v>555</v>
      </c>
      <c r="I312" s="33"/>
    </row>
    <row r="313" spans="1:9" ht="45" x14ac:dyDescent="0.25">
      <c r="A313" s="154"/>
      <c r="B313" s="32">
        <v>312</v>
      </c>
      <c r="C313" s="26" t="s">
        <v>756</v>
      </c>
      <c r="D313" s="33" t="s">
        <v>26</v>
      </c>
      <c r="E313" s="35">
        <v>46481</v>
      </c>
      <c r="F313" s="35">
        <v>46544</v>
      </c>
      <c r="G313" s="36">
        <f t="shared" si="10"/>
        <v>64</v>
      </c>
      <c r="H313" s="18" t="s">
        <v>757</v>
      </c>
      <c r="I313" s="33"/>
    </row>
    <row r="314" spans="1:9" ht="56.25" x14ac:dyDescent="0.25">
      <c r="A314" s="154"/>
      <c r="B314" s="32">
        <v>313</v>
      </c>
      <c r="C314" s="26" t="s">
        <v>758</v>
      </c>
      <c r="D314" s="33" t="s">
        <v>26</v>
      </c>
      <c r="E314" s="35">
        <v>46481</v>
      </c>
      <c r="F314" s="35">
        <v>46540</v>
      </c>
      <c r="G314" s="36">
        <f t="shared" si="10"/>
        <v>60</v>
      </c>
      <c r="H314" s="18" t="s">
        <v>759</v>
      </c>
      <c r="I314" s="33"/>
    </row>
    <row r="315" spans="1:9" ht="22.5" x14ac:dyDescent="0.25">
      <c r="A315" s="154"/>
      <c r="B315" s="32">
        <v>314</v>
      </c>
      <c r="C315" s="26" t="s">
        <v>305</v>
      </c>
      <c r="D315" s="33" t="s">
        <v>284</v>
      </c>
      <c r="E315" s="34"/>
      <c r="F315" s="100">
        <v>46537</v>
      </c>
      <c r="G315" s="33" t="s">
        <v>26</v>
      </c>
      <c r="H315" s="18" t="s">
        <v>760</v>
      </c>
      <c r="I315" s="33"/>
    </row>
    <row r="316" spans="1:9" x14ac:dyDescent="0.25">
      <c r="A316" s="154"/>
      <c r="B316" s="32">
        <v>315</v>
      </c>
      <c r="C316" s="26" t="s">
        <v>306</v>
      </c>
      <c r="D316" s="33" t="s">
        <v>26</v>
      </c>
      <c r="E316" s="100">
        <v>46541</v>
      </c>
      <c r="F316" s="35">
        <v>46543</v>
      </c>
      <c r="G316" s="36">
        <f>F316-E316+1</f>
        <v>3</v>
      </c>
      <c r="H316" s="18" t="s">
        <v>307</v>
      </c>
      <c r="I316" s="33"/>
    </row>
    <row r="317" spans="1:9" ht="33.75" x14ac:dyDescent="0.25">
      <c r="A317" s="154"/>
      <c r="B317" s="32">
        <v>316</v>
      </c>
      <c r="C317" s="26" t="s">
        <v>308</v>
      </c>
      <c r="D317" s="33" t="s">
        <v>284</v>
      </c>
      <c r="E317" s="100">
        <v>46541</v>
      </c>
      <c r="F317" s="100">
        <v>46547</v>
      </c>
      <c r="G317" s="36">
        <f>F317-E317+1</f>
        <v>7</v>
      </c>
      <c r="H317" s="21" t="s">
        <v>309</v>
      </c>
      <c r="I317" s="33"/>
    </row>
    <row r="318" spans="1:9" ht="78.75" x14ac:dyDescent="0.25">
      <c r="A318" s="155"/>
      <c r="B318" s="32">
        <v>317</v>
      </c>
      <c r="C318" s="110" t="s">
        <v>556</v>
      </c>
      <c r="D318" s="33" t="s">
        <v>310</v>
      </c>
      <c r="E318" s="100">
        <v>46583</v>
      </c>
      <c r="F318" s="100">
        <v>46594</v>
      </c>
      <c r="G318" s="36">
        <f>F318-E318+1</f>
        <v>12</v>
      </c>
      <c r="H318" s="20" t="s">
        <v>461</v>
      </c>
      <c r="I318" s="33"/>
    </row>
    <row r="319" spans="1:9" ht="33.75" x14ac:dyDescent="0.25">
      <c r="A319" s="156" t="s">
        <v>608</v>
      </c>
      <c r="B319" s="32">
        <v>318</v>
      </c>
      <c r="C319" s="94" t="s">
        <v>311</v>
      </c>
      <c r="D319" s="33" t="s">
        <v>58</v>
      </c>
      <c r="E319" s="114"/>
      <c r="F319" s="100">
        <v>46446</v>
      </c>
      <c r="G319" s="33" t="s">
        <v>26</v>
      </c>
      <c r="H319" s="20" t="s">
        <v>557</v>
      </c>
      <c r="I319" s="33"/>
    </row>
    <row r="320" spans="1:9" ht="33.75" x14ac:dyDescent="0.25">
      <c r="A320" s="151"/>
      <c r="B320" s="32">
        <v>319</v>
      </c>
      <c r="C320" s="123" t="s">
        <v>312</v>
      </c>
      <c r="D320" s="33" t="s">
        <v>9</v>
      </c>
      <c r="E320" s="100">
        <v>46447</v>
      </c>
      <c r="F320" s="100">
        <v>46467</v>
      </c>
      <c r="G320" s="36">
        <f t="shared" ref="G320:G335" si="11">F320-E320+1</f>
        <v>21</v>
      </c>
      <c r="H320" s="124" t="s">
        <v>558</v>
      </c>
      <c r="I320" s="38" t="s">
        <v>12</v>
      </c>
    </row>
    <row r="321" spans="1:9" ht="33.75" x14ac:dyDescent="0.25">
      <c r="A321" s="151"/>
      <c r="B321" s="32">
        <v>320</v>
      </c>
      <c r="C321" s="123" t="s">
        <v>440</v>
      </c>
      <c r="D321" s="33" t="s">
        <v>9</v>
      </c>
      <c r="E321" s="100">
        <v>46316</v>
      </c>
      <c r="F321" s="100">
        <v>46527</v>
      </c>
      <c r="G321" s="36">
        <f t="shared" si="11"/>
        <v>212</v>
      </c>
      <c r="H321" s="124" t="s">
        <v>557</v>
      </c>
      <c r="I321" s="38" t="s">
        <v>12</v>
      </c>
    </row>
    <row r="322" spans="1:9" ht="33.75" x14ac:dyDescent="0.25">
      <c r="A322" s="151"/>
      <c r="B322" s="32">
        <v>321</v>
      </c>
      <c r="C322" s="123" t="s">
        <v>559</v>
      </c>
      <c r="D322" s="33" t="s">
        <v>9</v>
      </c>
      <c r="E322" s="100">
        <v>46482</v>
      </c>
      <c r="F322" s="100">
        <v>46528</v>
      </c>
      <c r="G322" s="36">
        <f t="shared" si="11"/>
        <v>47</v>
      </c>
      <c r="H322" s="124" t="s">
        <v>557</v>
      </c>
      <c r="I322" s="33"/>
    </row>
    <row r="323" spans="1:9" ht="33.75" x14ac:dyDescent="0.25">
      <c r="A323" s="151"/>
      <c r="B323" s="32">
        <v>322</v>
      </c>
      <c r="C323" s="123" t="s">
        <v>441</v>
      </c>
      <c r="D323" s="33" t="s">
        <v>247</v>
      </c>
      <c r="E323" s="100">
        <v>46531</v>
      </c>
      <c r="F323" s="52">
        <v>46540</v>
      </c>
      <c r="G323" s="36">
        <f t="shared" si="11"/>
        <v>10</v>
      </c>
      <c r="H323" s="124" t="s">
        <v>557</v>
      </c>
      <c r="I323" s="33"/>
    </row>
    <row r="324" spans="1:9" ht="56.25" x14ac:dyDescent="0.25">
      <c r="A324" s="157"/>
      <c r="B324" s="32">
        <v>323</v>
      </c>
      <c r="C324" s="125" t="s">
        <v>313</v>
      </c>
      <c r="D324" s="55" t="s">
        <v>247</v>
      </c>
      <c r="E324" s="126">
        <v>46506</v>
      </c>
      <c r="F324" s="126">
        <v>46540</v>
      </c>
      <c r="G324" s="58">
        <f t="shared" si="11"/>
        <v>35</v>
      </c>
      <c r="H324" s="124" t="s">
        <v>560</v>
      </c>
      <c r="I324" s="33"/>
    </row>
    <row r="325" spans="1:9" ht="56.25" x14ac:dyDescent="0.25">
      <c r="A325" s="158" t="s">
        <v>609</v>
      </c>
      <c r="B325" s="32">
        <v>324</v>
      </c>
      <c r="C325" s="127" t="s">
        <v>314</v>
      </c>
      <c r="D325" s="60" t="s">
        <v>41</v>
      </c>
      <c r="E325" s="128">
        <v>46113</v>
      </c>
      <c r="F325" s="129">
        <v>46388</v>
      </c>
      <c r="G325" s="61">
        <f t="shared" si="11"/>
        <v>276</v>
      </c>
      <c r="H325" s="20" t="s">
        <v>561</v>
      </c>
      <c r="I325" s="33"/>
    </row>
    <row r="326" spans="1:9" ht="56.25" x14ac:dyDescent="0.25">
      <c r="A326" s="151"/>
      <c r="B326" s="32">
        <v>325</v>
      </c>
      <c r="C326" s="98" t="s">
        <v>442</v>
      </c>
      <c r="D326" s="33" t="s">
        <v>58</v>
      </c>
      <c r="E326" s="52">
        <v>46235</v>
      </c>
      <c r="F326" s="52">
        <v>46558</v>
      </c>
      <c r="G326" s="36">
        <f t="shared" si="11"/>
        <v>324</v>
      </c>
      <c r="H326" s="20" t="s">
        <v>562</v>
      </c>
      <c r="I326" s="33"/>
    </row>
    <row r="327" spans="1:9" ht="45" x14ac:dyDescent="0.25">
      <c r="A327" s="151"/>
      <c r="B327" s="32">
        <v>326</v>
      </c>
      <c r="C327" s="98" t="s">
        <v>443</v>
      </c>
      <c r="D327" s="33" t="s">
        <v>41</v>
      </c>
      <c r="E327" s="52">
        <v>46266</v>
      </c>
      <c r="F327" s="52">
        <v>46443</v>
      </c>
      <c r="G327" s="36">
        <f t="shared" si="11"/>
        <v>178</v>
      </c>
      <c r="H327" s="20" t="s">
        <v>562</v>
      </c>
      <c r="I327" s="33"/>
    </row>
    <row r="328" spans="1:9" ht="78.75" x14ac:dyDescent="0.25">
      <c r="A328" s="151"/>
      <c r="B328" s="32">
        <v>327</v>
      </c>
      <c r="C328" s="98" t="s">
        <v>315</v>
      </c>
      <c r="D328" s="33" t="s">
        <v>17</v>
      </c>
      <c r="E328" s="105">
        <v>46266</v>
      </c>
      <c r="F328" s="106">
        <v>46568</v>
      </c>
      <c r="G328" s="36">
        <f t="shared" si="11"/>
        <v>303</v>
      </c>
      <c r="H328" s="20" t="s">
        <v>562</v>
      </c>
      <c r="I328" s="33"/>
    </row>
    <row r="329" spans="1:9" ht="22.5" x14ac:dyDescent="0.25">
      <c r="A329" s="151"/>
      <c r="B329" s="32">
        <v>328</v>
      </c>
      <c r="C329" s="98" t="s">
        <v>316</v>
      </c>
      <c r="D329" s="33" t="s">
        <v>17</v>
      </c>
      <c r="E329" s="105">
        <v>46266</v>
      </c>
      <c r="F329" s="106">
        <v>46553</v>
      </c>
      <c r="G329" s="36">
        <f t="shared" si="11"/>
        <v>288</v>
      </c>
      <c r="H329" s="20" t="s">
        <v>562</v>
      </c>
      <c r="I329" s="33"/>
    </row>
    <row r="330" spans="1:9" ht="33.75" x14ac:dyDescent="0.25">
      <c r="A330" s="151"/>
      <c r="B330" s="32">
        <v>329</v>
      </c>
      <c r="C330" s="94" t="s">
        <v>318</v>
      </c>
      <c r="D330" s="33" t="s">
        <v>41</v>
      </c>
      <c r="E330" s="105">
        <v>46266</v>
      </c>
      <c r="F330" s="106">
        <v>46443</v>
      </c>
      <c r="G330" s="36">
        <f t="shared" si="11"/>
        <v>178</v>
      </c>
      <c r="H330" s="20" t="s">
        <v>562</v>
      </c>
      <c r="I330" s="33"/>
    </row>
    <row r="331" spans="1:9" ht="78.75" x14ac:dyDescent="0.25">
      <c r="A331" s="151"/>
      <c r="B331" s="32">
        <v>330</v>
      </c>
      <c r="C331" s="98" t="s">
        <v>319</v>
      </c>
      <c r="D331" s="33" t="s">
        <v>41</v>
      </c>
      <c r="E331" s="49">
        <v>46266</v>
      </c>
      <c r="F331" s="105">
        <v>46456</v>
      </c>
      <c r="G331" s="36">
        <f t="shared" si="11"/>
        <v>191</v>
      </c>
      <c r="H331" s="20" t="s">
        <v>562</v>
      </c>
      <c r="I331" s="33"/>
    </row>
    <row r="332" spans="1:9" ht="101.25" x14ac:dyDescent="0.25">
      <c r="A332" s="151"/>
      <c r="B332" s="32">
        <v>331</v>
      </c>
      <c r="C332" s="94" t="s">
        <v>320</v>
      </c>
      <c r="D332" s="33" t="s">
        <v>41</v>
      </c>
      <c r="E332" s="105">
        <v>46266</v>
      </c>
      <c r="F332" s="105">
        <v>46443</v>
      </c>
      <c r="G332" s="36">
        <f t="shared" si="11"/>
        <v>178</v>
      </c>
      <c r="H332" s="20" t="s">
        <v>562</v>
      </c>
      <c r="I332" s="33"/>
    </row>
    <row r="333" spans="1:9" ht="22.5" x14ac:dyDescent="0.25">
      <c r="A333" s="151"/>
      <c r="B333" s="32">
        <v>332</v>
      </c>
      <c r="C333" s="94" t="s">
        <v>444</v>
      </c>
      <c r="D333" s="33" t="s">
        <v>41</v>
      </c>
      <c r="E333" s="52">
        <v>46419</v>
      </c>
      <c r="F333" s="52">
        <v>46425</v>
      </c>
      <c r="G333" s="36">
        <f t="shared" si="11"/>
        <v>7</v>
      </c>
      <c r="H333" s="20" t="s">
        <v>562</v>
      </c>
      <c r="I333" s="33"/>
    </row>
    <row r="334" spans="1:9" ht="56.25" x14ac:dyDescent="0.25">
      <c r="A334" s="151"/>
      <c r="B334" s="32">
        <v>333</v>
      </c>
      <c r="C334" s="94" t="s">
        <v>445</v>
      </c>
      <c r="D334" s="33" t="s">
        <v>41</v>
      </c>
      <c r="E334" s="52">
        <v>46483</v>
      </c>
      <c r="F334" s="52">
        <v>46485</v>
      </c>
      <c r="G334" s="36">
        <f t="shared" si="11"/>
        <v>3</v>
      </c>
      <c r="H334" s="20" t="s">
        <v>562</v>
      </c>
      <c r="I334" s="33"/>
    </row>
    <row r="335" spans="1:9" ht="112.5" x14ac:dyDescent="0.25">
      <c r="A335" s="151"/>
      <c r="B335" s="32">
        <v>334</v>
      </c>
      <c r="C335" s="98" t="s">
        <v>321</v>
      </c>
      <c r="D335" s="33" t="s">
        <v>41</v>
      </c>
      <c r="E335" s="105">
        <v>46446</v>
      </c>
      <c r="F335" s="105">
        <v>46461</v>
      </c>
      <c r="G335" s="36">
        <f t="shared" si="11"/>
        <v>16</v>
      </c>
      <c r="H335" s="20" t="s">
        <v>562</v>
      </c>
      <c r="I335" s="33"/>
    </row>
    <row r="336" spans="1:9" ht="67.5" x14ac:dyDescent="0.25">
      <c r="A336" s="151"/>
      <c r="B336" s="32">
        <v>335</v>
      </c>
      <c r="C336" s="98" t="s">
        <v>322</v>
      </c>
      <c r="D336" s="33" t="s">
        <v>41</v>
      </c>
      <c r="E336" s="130"/>
      <c r="F336" s="106">
        <v>46458</v>
      </c>
      <c r="G336" s="36" t="s">
        <v>26</v>
      </c>
      <c r="H336" s="20" t="s">
        <v>562</v>
      </c>
      <c r="I336" s="33"/>
    </row>
    <row r="337" spans="1:9" ht="90" x14ac:dyDescent="0.25">
      <c r="A337" s="151"/>
      <c r="B337" s="32">
        <v>336</v>
      </c>
      <c r="C337" s="98" t="s">
        <v>323</v>
      </c>
      <c r="D337" s="33" t="s">
        <v>41</v>
      </c>
      <c r="E337" s="130"/>
      <c r="F337" s="106">
        <v>46458</v>
      </c>
      <c r="G337" s="36" t="s">
        <v>26</v>
      </c>
      <c r="H337" s="20" t="s">
        <v>562</v>
      </c>
      <c r="I337" s="33"/>
    </row>
    <row r="338" spans="1:9" ht="67.5" x14ac:dyDescent="0.25">
      <c r="A338" s="151"/>
      <c r="B338" s="32">
        <v>337</v>
      </c>
      <c r="C338" s="98" t="s">
        <v>324</v>
      </c>
      <c r="D338" s="33" t="s">
        <v>41</v>
      </c>
      <c r="E338" s="130"/>
      <c r="F338" s="105">
        <v>46458</v>
      </c>
      <c r="G338" s="36" t="s">
        <v>26</v>
      </c>
      <c r="H338" s="20" t="s">
        <v>562</v>
      </c>
      <c r="I338" s="33"/>
    </row>
    <row r="339" spans="1:9" ht="78.75" x14ac:dyDescent="0.25">
      <c r="A339" s="151"/>
      <c r="B339" s="32">
        <v>338</v>
      </c>
      <c r="C339" s="98" t="s">
        <v>325</v>
      </c>
      <c r="D339" s="33" t="s">
        <v>41</v>
      </c>
      <c r="E339" s="105">
        <v>46459</v>
      </c>
      <c r="F339" s="105">
        <v>46468</v>
      </c>
      <c r="G339" s="36">
        <f>F339-E339+1</f>
        <v>10</v>
      </c>
      <c r="H339" s="20" t="s">
        <v>562</v>
      </c>
      <c r="I339" s="33"/>
    </row>
    <row r="340" spans="1:9" ht="45" x14ac:dyDescent="0.25">
      <c r="A340" s="151"/>
      <c r="B340" s="32">
        <v>339</v>
      </c>
      <c r="C340" s="98" t="s">
        <v>326</v>
      </c>
      <c r="D340" s="33" t="s">
        <v>41</v>
      </c>
      <c r="E340" s="49">
        <v>46469</v>
      </c>
      <c r="F340" s="105">
        <v>46491</v>
      </c>
      <c r="G340" s="36">
        <f>F340-E340+1</f>
        <v>23</v>
      </c>
      <c r="H340" s="20" t="s">
        <v>562</v>
      </c>
      <c r="I340" s="33"/>
    </row>
    <row r="341" spans="1:9" ht="56.25" x14ac:dyDescent="0.25">
      <c r="A341" s="151"/>
      <c r="B341" s="32">
        <v>340</v>
      </c>
      <c r="C341" s="98" t="s">
        <v>327</v>
      </c>
      <c r="D341" s="33" t="s">
        <v>41</v>
      </c>
      <c r="E341" s="121"/>
      <c r="F341" s="105">
        <v>46492</v>
      </c>
      <c r="G341" s="36" t="s">
        <v>26</v>
      </c>
      <c r="H341" s="20" t="s">
        <v>562</v>
      </c>
      <c r="I341" s="33"/>
    </row>
    <row r="342" spans="1:9" ht="56.25" x14ac:dyDescent="0.25">
      <c r="A342" s="151"/>
      <c r="B342" s="32">
        <v>341</v>
      </c>
      <c r="C342" s="94" t="s">
        <v>328</v>
      </c>
      <c r="D342" s="33" t="s">
        <v>41</v>
      </c>
      <c r="E342" s="105">
        <v>46497</v>
      </c>
      <c r="F342" s="106">
        <v>46503</v>
      </c>
      <c r="G342" s="36">
        <f>F342-E342+1</f>
        <v>7</v>
      </c>
      <c r="H342" s="20" t="s">
        <v>562</v>
      </c>
      <c r="I342" s="33"/>
    </row>
    <row r="343" spans="1:9" ht="78.75" x14ac:dyDescent="0.25">
      <c r="A343" s="151"/>
      <c r="B343" s="32">
        <v>342</v>
      </c>
      <c r="C343" s="94" t="s">
        <v>329</v>
      </c>
      <c r="D343" s="33" t="s">
        <v>41</v>
      </c>
      <c r="E343" s="105">
        <v>46538</v>
      </c>
      <c r="F343" s="106">
        <v>46542</v>
      </c>
      <c r="G343" s="36">
        <f>F343-E343+1</f>
        <v>5</v>
      </c>
      <c r="H343" s="20" t="s">
        <v>562</v>
      </c>
      <c r="I343" s="33"/>
    </row>
    <row r="344" spans="1:9" ht="33.75" x14ac:dyDescent="0.25">
      <c r="A344" s="151"/>
      <c r="B344" s="32">
        <v>343</v>
      </c>
      <c r="C344" s="94" t="s">
        <v>330</v>
      </c>
      <c r="D344" s="33" t="s">
        <v>41</v>
      </c>
      <c r="E344" s="130"/>
      <c r="F344" s="106">
        <v>46543</v>
      </c>
      <c r="G344" s="36" t="s">
        <v>26</v>
      </c>
      <c r="H344" s="20" t="s">
        <v>562</v>
      </c>
      <c r="I344" s="33"/>
    </row>
    <row r="345" spans="1:9" ht="33.75" x14ac:dyDescent="0.25">
      <c r="A345" s="151"/>
      <c r="B345" s="32">
        <v>344</v>
      </c>
      <c r="C345" s="94" t="s">
        <v>331</v>
      </c>
      <c r="D345" s="33" t="s">
        <v>41</v>
      </c>
      <c r="E345" s="105">
        <v>46497</v>
      </c>
      <c r="F345" s="106">
        <v>46503</v>
      </c>
      <c r="G345" s="36">
        <f t="shared" ref="G345:G382" si="12">F345-E345+1</f>
        <v>7</v>
      </c>
      <c r="H345" s="20" t="s">
        <v>562</v>
      </c>
      <c r="I345" s="33"/>
    </row>
    <row r="346" spans="1:9" ht="45" x14ac:dyDescent="0.25">
      <c r="A346" s="151"/>
      <c r="B346" s="32">
        <v>345</v>
      </c>
      <c r="C346" s="98" t="s">
        <v>332</v>
      </c>
      <c r="D346" s="33" t="s">
        <v>41</v>
      </c>
      <c r="E346" s="49">
        <v>46296</v>
      </c>
      <c r="F346" s="106">
        <v>46326</v>
      </c>
      <c r="G346" s="36">
        <f t="shared" si="12"/>
        <v>31</v>
      </c>
      <c r="H346" s="20" t="s">
        <v>562</v>
      </c>
      <c r="I346" s="33"/>
    </row>
    <row r="347" spans="1:9" ht="45" x14ac:dyDescent="0.25">
      <c r="A347" s="151"/>
      <c r="B347" s="32">
        <v>346</v>
      </c>
      <c r="C347" s="98" t="s">
        <v>333</v>
      </c>
      <c r="D347" s="33" t="s">
        <v>41</v>
      </c>
      <c r="E347" s="49">
        <v>46327</v>
      </c>
      <c r="F347" s="106">
        <v>46356</v>
      </c>
      <c r="G347" s="36">
        <f t="shared" si="12"/>
        <v>30</v>
      </c>
      <c r="H347" s="20" t="s">
        <v>562</v>
      </c>
      <c r="I347" s="33"/>
    </row>
    <row r="348" spans="1:9" ht="22.5" x14ac:dyDescent="0.25">
      <c r="A348" s="151"/>
      <c r="B348" s="32">
        <v>347</v>
      </c>
      <c r="C348" s="94" t="s">
        <v>334</v>
      </c>
      <c r="D348" s="33" t="s">
        <v>41</v>
      </c>
      <c r="E348" s="105">
        <v>46496</v>
      </c>
      <c r="F348" s="106">
        <v>46507</v>
      </c>
      <c r="G348" s="36">
        <f t="shared" si="12"/>
        <v>12</v>
      </c>
      <c r="H348" s="20" t="s">
        <v>562</v>
      </c>
      <c r="I348" s="33"/>
    </row>
    <row r="349" spans="1:9" ht="33.75" x14ac:dyDescent="0.25">
      <c r="A349" s="151"/>
      <c r="B349" s="32">
        <v>348</v>
      </c>
      <c r="C349" s="98" t="s">
        <v>446</v>
      </c>
      <c r="D349" s="33" t="s">
        <v>9</v>
      </c>
      <c r="E349" s="49">
        <v>46357</v>
      </c>
      <c r="F349" s="100">
        <v>46387</v>
      </c>
      <c r="G349" s="36">
        <f t="shared" si="12"/>
        <v>31</v>
      </c>
      <c r="H349" s="20" t="s">
        <v>562</v>
      </c>
      <c r="I349" s="38" t="s">
        <v>12</v>
      </c>
    </row>
    <row r="350" spans="1:9" ht="56.25" x14ac:dyDescent="0.25">
      <c r="A350" s="151"/>
      <c r="B350" s="32">
        <v>349</v>
      </c>
      <c r="C350" s="98" t="s">
        <v>335</v>
      </c>
      <c r="D350" s="33" t="s">
        <v>9</v>
      </c>
      <c r="E350" s="49">
        <v>46459</v>
      </c>
      <c r="F350" s="100">
        <v>46477</v>
      </c>
      <c r="G350" s="36">
        <f t="shared" si="12"/>
        <v>19</v>
      </c>
      <c r="H350" s="20" t="s">
        <v>562</v>
      </c>
      <c r="I350" s="38" t="s">
        <v>12</v>
      </c>
    </row>
    <row r="351" spans="1:9" ht="56.25" x14ac:dyDescent="0.25">
      <c r="A351" s="151"/>
      <c r="B351" s="32">
        <v>350</v>
      </c>
      <c r="C351" s="98" t="s">
        <v>336</v>
      </c>
      <c r="D351" s="33" t="s">
        <v>9</v>
      </c>
      <c r="E351" s="49">
        <v>46459</v>
      </c>
      <c r="F351" s="100">
        <v>46477</v>
      </c>
      <c r="G351" s="36">
        <f t="shared" si="12"/>
        <v>19</v>
      </c>
      <c r="H351" s="20" t="s">
        <v>562</v>
      </c>
      <c r="I351" s="38" t="s">
        <v>12</v>
      </c>
    </row>
    <row r="352" spans="1:9" ht="90" x14ac:dyDescent="0.25">
      <c r="A352" s="151"/>
      <c r="B352" s="32">
        <v>351</v>
      </c>
      <c r="C352" s="98" t="s">
        <v>337</v>
      </c>
      <c r="D352" s="33" t="s">
        <v>159</v>
      </c>
      <c r="E352" s="49">
        <v>46478</v>
      </c>
      <c r="F352" s="100">
        <v>46497</v>
      </c>
      <c r="G352" s="36">
        <f t="shared" si="12"/>
        <v>20</v>
      </c>
      <c r="H352" s="20" t="s">
        <v>562</v>
      </c>
      <c r="I352" s="33"/>
    </row>
    <row r="353" spans="1:9" ht="45" x14ac:dyDescent="0.25">
      <c r="A353" s="151"/>
      <c r="B353" s="32">
        <v>352</v>
      </c>
      <c r="C353" s="98" t="s">
        <v>338</v>
      </c>
      <c r="D353" s="33" t="s">
        <v>41</v>
      </c>
      <c r="E353" s="49">
        <v>46296</v>
      </c>
      <c r="F353" s="100">
        <v>46341</v>
      </c>
      <c r="G353" s="36">
        <f t="shared" si="12"/>
        <v>46</v>
      </c>
      <c r="H353" s="20" t="s">
        <v>562</v>
      </c>
      <c r="I353" s="33"/>
    </row>
    <row r="354" spans="1:9" ht="45" x14ac:dyDescent="0.25">
      <c r="A354" s="151"/>
      <c r="B354" s="32">
        <v>353</v>
      </c>
      <c r="C354" s="98" t="s">
        <v>339</v>
      </c>
      <c r="D354" s="33" t="s">
        <v>41</v>
      </c>
      <c r="E354" s="49">
        <v>46342</v>
      </c>
      <c r="F354" s="100">
        <v>46356</v>
      </c>
      <c r="G354" s="36">
        <f t="shared" si="12"/>
        <v>15</v>
      </c>
      <c r="H354" s="20" t="s">
        <v>562</v>
      </c>
      <c r="I354" s="33"/>
    </row>
    <row r="355" spans="1:9" ht="56.25" x14ac:dyDescent="0.25">
      <c r="A355" s="151"/>
      <c r="B355" s="32">
        <v>354</v>
      </c>
      <c r="C355" s="98" t="s">
        <v>340</v>
      </c>
      <c r="D355" s="33" t="s">
        <v>9</v>
      </c>
      <c r="E355" s="105">
        <v>46357</v>
      </c>
      <c r="F355" s="105">
        <v>46387</v>
      </c>
      <c r="G355" s="36">
        <f t="shared" si="12"/>
        <v>31</v>
      </c>
      <c r="H355" s="20" t="s">
        <v>562</v>
      </c>
      <c r="I355" s="38" t="s">
        <v>12</v>
      </c>
    </row>
    <row r="356" spans="1:9" ht="67.5" x14ac:dyDescent="0.25">
      <c r="A356" s="151"/>
      <c r="B356" s="32">
        <v>355</v>
      </c>
      <c r="C356" s="98" t="s">
        <v>341</v>
      </c>
      <c r="D356" s="33" t="s">
        <v>41</v>
      </c>
      <c r="E356" s="105">
        <v>46492</v>
      </c>
      <c r="F356" s="105">
        <v>46507</v>
      </c>
      <c r="G356" s="36">
        <f t="shared" si="12"/>
        <v>16</v>
      </c>
      <c r="H356" s="20" t="s">
        <v>562</v>
      </c>
      <c r="I356" s="33"/>
    </row>
    <row r="357" spans="1:9" ht="56.25" x14ac:dyDescent="0.25">
      <c r="A357" s="151"/>
      <c r="B357" s="32">
        <v>356</v>
      </c>
      <c r="C357" s="98" t="s">
        <v>342</v>
      </c>
      <c r="D357" s="33" t="s">
        <v>41</v>
      </c>
      <c r="E357" s="105">
        <v>46419</v>
      </c>
      <c r="F357" s="105">
        <v>46446</v>
      </c>
      <c r="G357" s="36">
        <f t="shared" si="12"/>
        <v>28</v>
      </c>
      <c r="H357" s="20" t="s">
        <v>562</v>
      </c>
      <c r="I357" s="33"/>
    </row>
    <row r="358" spans="1:9" ht="67.5" x14ac:dyDescent="0.25">
      <c r="A358" s="151"/>
      <c r="B358" s="32">
        <v>357</v>
      </c>
      <c r="C358" s="98" t="s">
        <v>343</v>
      </c>
      <c r="D358" s="33" t="s">
        <v>41</v>
      </c>
      <c r="E358" s="105">
        <v>46447</v>
      </c>
      <c r="F358" s="105">
        <v>46477</v>
      </c>
      <c r="G358" s="36">
        <f t="shared" si="12"/>
        <v>31</v>
      </c>
      <c r="H358" s="20" t="s">
        <v>562</v>
      </c>
      <c r="I358" s="33"/>
    </row>
    <row r="359" spans="1:9" ht="33.75" x14ac:dyDescent="0.25">
      <c r="A359" s="151"/>
      <c r="B359" s="32">
        <v>358</v>
      </c>
      <c r="C359" s="98" t="s">
        <v>447</v>
      </c>
      <c r="D359" s="33" t="s">
        <v>159</v>
      </c>
      <c r="E359" s="52">
        <v>46492</v>
      </c>
      <c r="F359" s="52">
        <v>46507</v>
      </c>
      <c r="G359" s="36">
        <f t="shared" si="12"/>
        <v>16</v>
      </c>
      <c r="H359" s="20" t="s">
        <v>562</v>
      </c>
      <c r="I359" s="33"/>
    </row>
    <row r="360" spans="1:9" ht="56.25" x14ac:dyDescent="0.25">
      <c r="A360" s="151"/>
      <c r="B360" s="32">
        <v>359</v>
      </c>
      <c r="C360" s="94" t="s">
        <v>563</v>
      </c>
      <c r="D360" s="33" t="s">
        <v>41</v>
      </c>
      <c r="E360" s="52">
        <v>46496</v>
      </c>
      <c r="F360" s="52">
        <v>46507</v>
      </c>
      <c r="G360" s="36">
        <f t="shared" si="12"/>
        <v>12</v>
      </c>
      <c r="H360" s="20" t="s">
        <v>562</v>
      </c>
      <c r="I360" s="33"/>
    </row>
    <row r="361" spans="1:9" ht="56.25" x14ac:dyDescent="0.25">
      <c r="A361" s="151"/>
      <c r="B361" s="32">
        <v>360</v>
      </c>
      <c r="C361" s="98" t="s">
        <v>344</v>
      </c>
      <c r="D361" s="33" t="s">
        <v>345</v>
      </c>
      <c r="E361" s="105">
        <v>46496</v>
      </c>
      <c r="F361" s="105">
        <v>46507</v>
      </c>
      <c r="G361" s="36">
        <f t="shared" si="12"/>
        <v>12</v>
      </c>
      <c r="H361" s="20" t="s">
        <v>562</v>
      </c>
      <c r="I361" s="33"/>
    </row>
    <row r="362" spans="1:9" ht="67.5" x14ac:dyDescent="0.25">
      <c r="A362" s="151"/>
      <c r="B362" s="32">
        <v>361</v>
      </c>
      <c r="C362" s="98" t="s">
        <v>346</v>
      </c>
      <c r="D362" s="33" t="s">
        <v>41</v>
      </c>
      <c r="E362" s="105">
        <v>46497</v>
      </c>
      <c r="F362" s="105">
        <v>46512</v>
      </c>
      <c r="G362" s="36">
        <f t="shared" si="12"/>
        <v>16</v>
      </c>
      <c r="H362" s="20" t="s">
        <v>562</v>
      </c>
      <c r="I362" s="33"/>
    </row>
    <row r="363" spans="1:9" ht="22.5" x14ac:dyDescent="0.25">
      <c r="A363" s="151"/>
      <c r="B363" s="32">
        <v>362</v>
      </c>
      <c r="C363" s="98" t="s">
        <v>564</v>
      </c>
      <c r="D363" s="33" t="s">
        <v>41</v>
      </c>
      <c r="E363" s="52">
        <v>46501</v>
      </c>
      <c r="F363" s="52">
        <v>46543</v>
      </c>
      <c r="G363" s="36">
        <f t="shared" si="12"/>
        <v>43</v>
      </c>
      <c r="H363" s="20" t="s">
        <v>562</v>
      </c>
      <c r="I363" s="33"/>
    </row>
    <row r="364" spans="1:9" ht="56.25" x14ac:dyDescent="0.25">
      <c r="A364" s="151"/>
      <c r="B364" s="32">
        <v>363</v>
      </c>
      <c r="C364" s="94" t="s">
        <v>347</v>
      </c>
      <c r="D364" s="33" t="s">
        <v>41</v>
      </c>
      <c r="E364" s="105">
        <v>46502</v>
      </c>
      <c r="F364" s="106">
        <v>46543</v>
      </c>
      <c r="G364" s="36">
        <f t="shared" si="12"/>
        <v>42</v>
      </c>
      <c r="H364" s="24" t="s">
        <v>801</v>
      </c>
      <c r="I364" s="33"/>
    </row>
    <row r="365" spans="1:9" ht="56.25" x14ac:dyDescent="0.25">
      <c r="A365" s="151"/>
      <c r="B365" s="32">
        <v>364</v>
      </c>
      <c r="C365" s="98" t="s">
        <v>348</v>
      </c>
      <c r="D365" s="33" t="s">
        <v>41</v>
      </c>
      <c r="E365" s="105">
        <v>46419</v>
      </c>
      <c r="F365" s="105">
        <v>46446</v>
      </c>
      <c r="G365" s="36">
        <f t="shared" si="12"/>
        <v>28</v>
      </c>
      <c r="H365" s="20" t="s">
        <v>562</v>
      </c>
      <c r="I365" s="33"/>
    </row>
    <row r="366" spans="1:9" ht="56.25" x14ac:dyDescent="0.25">
      <c r="A366" s="151"/>
      <c r="B366" s="32">
        <v>365</v>
      </c>
      <c r="C366" s="98" t="s">
        <v>687</v>
      </c>
      <c r="D366" s="33" t="s">
        <v>41</v>
      </c>
      <c r="E366" s="105">
        <v>46447</v>
      </c>
      <c r="F366" s="105">
        <v>46477</v>
      </c>
      <c r="G366" s="36">
        <f t="shared" si="12"/>
        <v>31</v>
      </c>
      <c r="H366" s="20" t="s">
        <v>562</v>
      </c>
      <c r="I366" s="33"/>
    </row>
    <row r="367" spans="1:9" ht="56.25" x14ac:dyDescent="0.25">
      <c r="A367" s="151"/>
      <c r="B367" s="32">
        <v>366</v>
      </c>
      <c r="C367" s="98" t="s">
        <v>349</v>
      </c>
      <c r="D367" s="33" t="s">
        <v>41</v>
      </c>
      <c r="E367" s="105">
        <v>46508</v>
      </c>
      <c r="F367" s="105">
        <v>46543</v>
      </c>
      <c r="G367" s="36">
        <f t="shared" si="12"/>
        <v>36</v>
      </c>
      <c r="H367" s="20" t="s">
        <v>562</v>
      </c>
      <c r="I367" s="33"/>
    </row>
    <row r="368" spans="1:9" ht="56.25" x14ac:dyDescent="0.25">
      <c r="A368" s="151"/>
      <c r="B368" s="32">
        <v>367</v>
      </c>
      <c r="C368" s="98" t="s">
        <v>350</v>
      </c>
      <c r="D368" s="33" t="s">
        <v>41</v>
      </c>
      <c r="E368" s="105">
        <v>46508</v>
      </c>
      <c r="F368" s="105">
        <v>46543</v>
      </c>
      <c r="G368" s="36">
        <f t="shared" si="12"/>
        <v>36</v>
      </c>
      <c r="H368" s="20" t="s">
        <v>562</v>
      </c>
      <c r="I368" s="33"/>
    </row>
    <row r="369" spans="1:9" ht="67.5" x14ac:dyDescent="0.25">
      <c r="A369" s="151"/>
      <c r="B369" s="32">
        <v>368</v>
      </c>
      <c r="C369" s="98" t="s">
        <v>351</v>
      </c>
      <c r="D369" s="33" t="s">
        <v>41</v>
      </c>
      <c r="E369" s="105">
        <v>46447</v>
      </c>
      <c r="F369" s="105">
        <v>46477</v>
      </c>
      <c r="G369" s="36">
        <f t="shared" si="12"/>
        <v>31</v>
      </c>
      <c r="H369" s="20" t="s">
        <v>562</v>
      </c>
      <c r="I369" s="33"/>
    </row>
    <row r="370" spans="1:9" ht="33.75" x14ac:dyDescent="0.25">
      <c r="A370" s="151"/>
      <c r="B370" s="32">
        <v>369</v>
      </c>
      <c r="C370" s="98" t="s">
        <v>448</v>
      </c>
      <c r="D370" s="33" t="s">
        <v>41</v>
      </c>
      <c r="E370" s="105">
        <v>46296</v>
      </c>
      <c r="F370" s="105">
        <v>46326</v>
      </c>
      <c r="G370" s="36">
        <f t="shared" si="12"/>
        <v>31</v>
      </c>
      <c r="H370" s="20" t="s">
        <v>562</v>
      </c>
      <c r="I370" s="33"/>
    </row>
    <row r="371" spans="1:9" ht="56.25" x14ac:dyDescent="0.25">
      <c r="A371" s="151"/>
      <c r="B371" s="32">
        <v>370</v>
      </c>
      <c r="C371" s="98" t="s">
        <v>352</v>
      </c>
      <c r="D371" s="33" t="s">
        <v>41</v>
      </c>
      <c r="E371" s="105">
        <v>46327</v>
      </c>
      <c r="F371" s="105">
        <v>46356</v>
      </c>
      <c r="G371" s="36">
        <f t="shared" si="12"/>
        <v>30</v>
      </c>
      <c r="H371" s="20" t="s">
        <v>562</v>
      </c>
      <c r="I371" s="33"/>
    </row>
    <row r="372" spans="1:9" ht="45" x14ac:dyDescent="0.25">
      <c r="A372" s="151"/>
      <c r="B372" s="32">
        <v>371</v>
      </c>
      <c r="C372" s="98" t="s">
        <v>353</v>
      </c>
      <c r="D372" s="33" t="s">
        <v>9</v>
      </c>
      <c r="E372" s="105">
        <v>46357</v>
      </c>
      <c r="F372" s="105">
        <v>46387</v>
      </c>
      <c r="G372" s="36">
        <f t="shared" si="12"/>
        <v>31</v>
      </c>
      <c r="H372" s="20" t="s">
        <v>562</v>
      </c>
      <c r="I372" s="38" t="s">
        <v>12</v>
      </c>
    </row>
    <row r="373" spans="1:9" ht="45" x14ac:dyDescent="0.25">
      <c r="A373" s="151"/>
      <c r="B373" s="32">
        <v>372</v>
      </c>
      <c r="C373" s="98" t="s">
        <v>354</v>
      </c>
      <c r="D373" s="33" t="s">
        <v>41</v>
      </c>
      <c r="E373" s="105">
        <v>46447</v>
      </c>
      <c r="F373" s="105">
        <v>46507</v>
      </c>
      <c r="G373" s="36">
        <f t="shared" si="12"/>
        <v>61</v>
      </c>
      <c r="H373" s="20" t="s">
        <v>562</v>
      </c>
      <c r="I373" s="33"/>
    </row>
    <row r="374" spans="1:9" ht="78.75" x14ac:dyDescent="0.25">
      <c r="A374" s="151"/>
      <c r="B374" s="32">
        <v>373</v>
      </c>
      <c r="C374" s="98" t="s">
        <v>355</v>
      </c>
      <c r="D374" s="33" t="s">
        <v>41</v>
      </c>
      <c r="E374" s="105">
        <v>46511</v>
      </c>
      <c r="F374" s="106">
        <v>46512</v>
      </c>
      <c r="G374" s="36">
        <f t="shared" si="12"/>
        <v>2</v>
      </c>
      <c r="H374" s="20" t="s">
        <v>562</v>
      </c>
      <c r="I374" s="33"/>
    </row>
    <row r="375" spans="1:9" ht="67.5" x14ac:dyDescent="0.25">
      <c r="A375" s="151"/>
      <c r="B375" s="32">
        <v>374</v>
      </c>
      <c r="C375" s="98" t="s">
        <v>356</v>
      </c>
      <c r="D375" s="33" t="s">
        <v>41</v>
      </c>
      <c r="E375" s="105">
        <v>46513</v>
      </c>
      <c r="F375" s="105">
        <v>46524</v>
      </c>
      <c r="G375" s="36">
        <f t="shared" si="12"/>
        <v>12</v>
      </c>
      <c r="H375" s="20" t="s">
        <v>562</v>
      </c>
      <c r="I375" s="33"/>
    </row>
    <row r="376" spans="1:9" ht="22.5" x14ac:dyDescent="0.25">
      <c r="A376" s="151"/>
      <c r="B376" s="32">
        <v>375</v>
      </c>
      <c r="C376" s="94" t="s">
        <v>357</v>
      </c>
      <c r="D376" s="33" t="s">
        <v>41</v>
      </c>
      <c r="E376" s="105">
        <v>46529</v>
      </c>
      <c r="F376" s="106">
        <v>46544</v>
      </c>
      <c r="G376" s="36">
        <f t="shared" si="12"/>
        <v>16</v>
      </c>
      <c r="H376" s="20" t="s">
        <v>562</v>
      </c>
      <c r="I376" s="33"/>
    </row>
    <row r="377" spans="1:9" ht="56.25" x14ac:dyDescent="0.25">
      <c r="A377" s="151"/>
      <c r="B377" s="32">
        <v>376</v>
      </c>
      <c r="C377" s="94" t="s">
        <v>449</v>
      </c>
      <c r="D377" s="33" t="s">
        <v>41</v>
      </c>
      <c r="E377" s="52">
        <v>46447</v>
      </c>
      <c r="F377" s="52">
        <v>46492</v>
      </c>
      <c r="G377" s="36">
        <f t="shared" si="12"/>
        <v>46</v>
      </c>
      <c r="H377" s="20" t="s">
        <v>562</v>
      </c>
      <c r="I377" s="33"/>
    </row>
    <row r="378" spans="1:9" ht="56.25" x14ac:dyDescent="0.25">
      <c r="A378" s="151"/>
      <c r="B378" s="32">
        <v>377</v>
      </c>
      <c r="C378" s="98" t="s">
        <v>358</v>
      </c>
      <c r="D378" s="33" t="s">
        <v>41</v>
      </c>
      <c r="E378" s="105">
        <v>46447</v>
      </c>
      <c r="F378" s="52">
        <v>46482</v>
      </c>
      <c r="G378" s="36">
        <f t="shared" si="12"/>
        <v>36</v>
      </c>
      <c r="H378" s="20" t="s">
        <v>634</v>
      </c>
      <c r="I378" s="33"/>
    </row>
    <row r="379" spans="1:9" ht="78.75" x14ac:dyDescent="0.25">
      <c r="A379" s="151"/>
      <c r="B379" s="32">
        <v>378</v>
      </c>
      <c r="C379" s="98" t="s">
        <v>359</v>
      </c>
      <c r="D379" s="33" t="s">
        <v>41</v>
      </c>
      <c r="E379" s="52">
        <v>46523</v>
      </c>
      <c r="F379" s="52">
        <v>46538</v>
      </c>
      <c r="G379" s="36">
        <f t="shared" si="12"/>
        <v>16</v>
      </c>
      <c r="H379" s="20" t="s">
        <v>562</v>
      </c>
      <c r="I379" s="33"/>
    </row>
    <row r="380" spans="1:9" ht="67.5" x14ac:dyDescent="0.25">
      <c r="A380" s="151"/>
      <c r="B380" s="32">
        <v>379</v>
      </c>
      <c r="C380" s="98" t="s">
        <v>450</v>
      </c>
      <c r="D380" s="33" t="s">
        <v>41</v>
      </c>
      <c r="E380" s="52">
        <v>46508</v>
      </c>
      <c r="F380" s="52">
        <v>46544</v>
      </c>
      <c r="G380" s="36">
        <f t="shared" si="12"/>
        <v>37</v>
      </c>
      <c r="H380" s="20" t="s">
        <v>562</v>
      </c>
      <c r="I380" s="33"/>
    </row>
    <row r="381" spans="1:9" ht="22.5" x14ac:dyDescent="0.25">
      <c r="A381" s="151"/>
      <c r="B381" s="32">
        <v>380</v>
      </c>
      <c r="C381" s="98" t="s">
        <v>360</v>
      </c>
      <c r="D381" s="33" t="s">
        <v>17</v>
      </c>
      <c r="E381" s="105">
        <v>46544</v>
      </c>
      <c r="F381" s="106">
        <v>46545</v>
      </c>
      <c r="G381" s="36">
        <f t="shared" si="12"/>
        <v>2</v>
      </c>
      <c r="H381" s="24" t="s">
        <v>688</v>
      </c>
      <c r="I381" s="33"/>
    </row>
    <row r="382" spans="1:9" ht="78.75" x14ac:dyDescent="0.25">
      <c r="A382" s="151"/>
      <c r="B382" s="32">
        <v>381</v>
      </c>
      <c r="C382" s="98" t="s">
        <v>361</v>
      </c>
      <c r="D382" s="33" t="s">
        <v>17</v>
      </c>
      <c r="E382" s="105">
        <v>46508</v>
      </c>
      <c r="F382" s="105">
        <v>46544</v>
      </c>
      <c r="G382" s="36">
        <f t="shared" si="12"/>
        <v>37</v>
      </c>
      <c r="H382" s="20" t="s">
        <v>562</v>
      </c>
      <c r="I382" s="33"/>
    </row>
    <row r="383" spans="1:9" ht="67.5" x14ac:dyDescent="0.25">
      <c r="A383" s="151"/>
      <c r="B383" s="32">
        <v>382</v>
      </c>
      <c r="C383" s="98" t="s">
        <v>802</v>
      </c>
      <c r="D383" s="33" t="s">
        <v>17</v>
      </c>
      <c r="E383" s="131"/>
      <c r="F383" s="52">
        <v>46544</v>
      </c>
      <c r="G383" s="36" t="s">
        <v>26</v>
      </c>
      <c r="H383" s="20" t="s">
        <v>562</v>
      </c>
      <c r="I383" s="33"/>
    </row>
    <row r="384" spans="1:9" ht="33.75" x14ac:dyDescent="0.25">
      <c r="A384" s="151"/>
      <c r="B384" s="32">
        <v>383</v>
      </c>
      <c r="C384" s="98" t="s">
        <v>362</v>
      </c>
      <c r="D384" s="33" t="s">
        <v>41</v>
      </c>
      <c r="E384" s="105">
        <v>46544</v>
      </c>
      <c r="F384" s="106">
        <v>46545</v>
      </c>
      <c r="G384" s="36">
        <f>F384-E384+1</f>
        <v>2</v>
      </c>
      <c r="H384" s="20" t="s">
        <v>562</v>
      </c>
      <c r="I384" s="33"/>
    </row>
    <row r="385" spans="1:9" ht="135" x14ac:dyDescent="0.25">
      <c r="A385" s="152"/>
      <c r="B385" s="32">
        <v>384</v>
      </c>
      <c r="C385" s="98" t="s">
        <v>363</v>
      </c>
      <c r="D385" s="33" t="s">
        <v>17</v>
      </c>
      <c r="E385" s="105">
        <v>46544</v>
      </c>
      <c r="F385" s="105">
        <v>46545</v>
      </c>
      <c r="G385" s="36">
        <f>F385-E385+1</f>
        <v>2</v>
      </c>
      <c r="H385" s="20" t="s">
        <v>562</v>
      </c>
      <c r="I385" s="33"/>
    </row>
    <row r="386" spans="1:9" ht="67.5" x14ac:dyDescent="0.25">
      <c r="A386" s="159" t="s">
        <v>610</v>
      </c>
      <c r="B386" s="32">
        <v>385</v>
      </c>
      <c r="C386" s="98" t="s">
        <v>749</v>
      </c>
      <c r="D386" s="60" t="s">
        <v>15</v>
      </c>
      <c r="E386" s="131"/>
      <c r="F386" s="105">
        <v>46395</v>
      </c>
      <c r="G386" s="36" t="s">
        <v>26</v>
      </c>
      <c r="H386" s="20" t="s">
        <v>696</v>
      </c>
      <c r="I386" s="33"/>
    </row>
    <row r="387" spans="1:9" ht="45" x14ac:dyDescent="0.25">
      <c r="A387" s="160"/>
      <c r="B387" s="32">
        <v>386</v>
      </c>
      <c r="C387" s="98" t="s">
        <v>750</v>
      </c>
      <c r="D387" s="33" t="s">
        <v>41</v>
      </c>
      <c r="E387" s="105">
        <v>46395</v>
      </c>
      <c r="F387" s="105">
        <v>46402</v>
      </c>
      <c r="G387" s="132">
        <f>F387-E387+1</f>
        <v>8</v>
      </c>
      <c r="H387" s="20" t="s">
        <v>696</v>
      </c>
      <c r="I387" s="33"/>
    </row>
    <row r="388" spans="1:9" ht="56.25" x14ac:dyDescent="0.25">
      <c r="A388" s="160"/>
      <c r="B388" s="32">
        <v>387</v>
      </c>
      <c r="C388" s="98" t="s">
        <v>751</v>
      </c>
      <c r="D388" s="60" t="s">
        <v>15</v>
      </c>
      <c r="E388" s="131"/>
      <c r="F388" s="105">
        <v>46407</v>
      </c>
      <c r="G388" s="36" t="s">
        <v>26</v>
      </c>
      <c r="H388" s="20" t="s">
        <v>696</v>
      </c>
      <c r="I388" s="33"/>
    </row>
    <row r="389" spans="1:9" ht="78.75" x14ac:dyDescent="0.25">
      <c r="A389" s="160"/>
      <c r="B389" s="32">
        <v>388</v>
      </c>
      <c r="C389" s="94" t="s">
        <v>565</v>
      </c>
      <c r="D389" s="33" t="s">
        <v>41</v>
      </c>
      <c r="E389" s="105">
        <v>46378</v>
      </c>
      <c r="F389" s="105">
        <v>46392</v>
      </c>
      <c r="G389" s="132">
        <f>F389-E389+1</f>
        <v>15</v>
      </c>
      <c r="H389" s="20" t="s">
        <v>715</v>
      </c>
      <c r="I389" s="33"/>
    </row>
    <row r="390" spans="1:9" ht="90" x14ac:dyDescent="0.25">
      <c r="A390" s="160"/>
      <c r="B390" s="32">
        <v>389</v>
      </c>
      <c r="C390" s="94" t="s">
        <v>716</v>
      </c>
      <c r="D390" s="60" t="s">
        <v>15</v>
      </c>
      <c r="E390" s="131"/>
      <c r="F390" s="105">
        <v>46413</v>
      </c>
      <c r="G390" s="132" t="s">
        <v>26</v>
      </c>
      <c r="H390" s="20" t="s">
        <v>717</v>
      </c>
      <c r="I390" s="33"/>
    </row>
    <row r="391" spans="1:9" ht="90" x14ac:dyDescent="0.25">
      <c r="A391" s="160"/>
      <c r="B391" s="32">
        <v>390</v>
      </c>
      <c r="C391" s="94" t="s">
        <v>566</v>
      </c>
      <c r="D391" s="33" t="s">
        <v>41</v>
      </c>
      <c r="E391" s="105">
        <v>46413</v>
      </c>
      <c r="F391" s="105">
        <v>46447</v>
      </c>
      <c r="G391" s="132">
        <f>F391-E391+1</f>
        <v>35</v>
      </c>
      <c r="H391" s="20" t="s">
        <v>717</v>
      </c>
      <c r="I391" s="33"/>
    </row>
    <row r="392" spans="1:9" ht="101.25" x14ac:dyDescent="0.25">
      <c r="A392" s="160"/>
      <c r="B392" s="32">
        <v>391</v>
      </c>
      <c r="C392" s="94" t="s">
        <v>567</v>
      </c>
      <c r="D392" s="33" t="s">
        <v>15</v>
      </c>
      <c r="E392" s="131"/>
      <c r="F392" s="105">
        <v>46462</v>
      </c>
      <c r="G392" s="132" t="s">
        <v>26</v>
      </c>
      <c r="H392" s="20" t="s">
        <v>718</v>
      </c>
      <c r="I392" s="33"/>
    </row>
    <row r="393" spans="1:9" ht="33.75" x14ac:dyDescent="0.25">
      <c r="A393" s="160"/>
      <c r="B393" s="32">
        <v>392</v>
      </c>
      <c r="C393" s="94" t="s">
        <v>451</v>
      </c>
      <c r="D393" s="33" t="s">
        <v>611</v>
      </c>
      <c r="E393" s="100">
        <v>46249</v>
      </c>
      <c r="F393" s="100">
        <v>46492</v>
      </c>
      <c r="G393" s="132">
        <f>F393-E393+1</f>
        <v>244</v>
      </c>
      <c r="H393" s="20" t="s">
        <v>461</v>
      </c>
      <c r="I393" s="33"/>
    </row>
    <row r="394" spans="1:9" ht="78.75" x14ac:dyDescent="0.25">
      <c r="A394" s="160"/>
      <c r="B394" s="32">
        <v>393</v>
      </c>
      <c r="C394" s="94" t="s">
        <v>452</v>
      </c>
      <c r="D394" s="33" t="s">
        <v>611</v>
      </c>
      <c r="E394" s="100">
        <v>46485</v>
      </c>
      <c r="F394" s="100">
        <v>46499</v>
      </c>
      <c r="G394" s="132">
        <f>F394-E394+1</f>
        <v>15</v>
      </c>
      <c r="H394" s="20" t="s">
        <v>461</v>
      </c>
      <c r="I394" s="33"/>
    </row>
    <row r="395" spans="1:9" ht="45" x14ac:dyDescent="0.25">
      <c r="A395" s="160"/>
      <c r="B395" s="32">
        <v>394</v>
      </c>
      <c r="C395" s="94" t="s">
        <v>612</v>
      </c>
      <c r="D395" s="33" t="s">
        <v>611</v>
      </c>
      <c r="E395" s="100">
        <v>46485</v>
      </c>
      <c r="F395" s="100">
        <v>46531</v>
      </c>
      <c r="G395" s="132">
        <f>F395-E395+1</f>
        <v>47</v>
      </c>
      <c r="H395" s="20" t="s">
        <v>461</v>
      </c>
      <c r="I395" s="33"/>
    </row>
    <row r="396" spans="1:9" ht="101.25" x14ac:dyDescent="0.25">
      <c r="A396" s="160"/>
      <c r="B396" s="32">
        <v>395</v>
      </c>
      <c r="C396" s="94" t="s">
        <v>719</v>
      </c>
      <c r="D396" s="33" t="s">
        <v>15</v>
      </c>
      <c r="E396" s="131"/>
      <c r="F396" s="105">
        <v>46413</v>
      </c>
      <c r="G396" s="132" t="s">
        <v>26</v>
      </c>
      <c r="H396" s="20" t="s">
        <v>718</v>
      </c>
      <c r="I396" s="33"/>
    </row>
    <row r="397" spans="1:9" ht="90" x14ac:dyDescent="0.25">
      <c r="A397" s="160"/>
      <c r="B397" s="32">
        <v>396</v>
      </c>
      <c r="C397" s="94" t="s">
        <v>568</v>
      </c>
      <c r="D397" s="33" t="s">
        <v>41</v>
      </c>
      <c r="E397" s="105">
        <v>46413</v>
      </c>
      <c r="F397" s="105">
        <v>46447</v>
      </c>
      <c r="G397" s="132">
        <f>F397-E397+1</f>
        <v>35</v>
      </c>
      <c r="H397" s="20" t="s">
        <v>717</v>
      </c>
      <c r="I397" s="33"/>
    </row>
    <row r="398" spans="1:9" ht="90" x14ac:dyDescent="0.25">
      <c r="A398" s="160"/>
      <c r="B398" s="32">
        <v>397</v>
      </c>
      <c r="C398" s="94" t="s">
        <v>569</v>
      </c>
      <c r="D398" s="33" t="s">
        <v>15</v>
      </c>
      <c r="E398" s="131"/>
      <c r="F398" s="100">
        <v>46462</v>
      </c>
      <c r="G398" s="132" t="s">
        <v>26</v>
      </c>
      <c r="H398" s="20" t="s">
        <v>717</v>
      </c>
      <c r="I398" s="33"/>
    </row>
    <row r="399" spans="1:9" ht="45" x14ac:dyDescent="0.25">
      <c r="A399" s="160"/>
      <c r="B399" s="32">
        <v>398</v>
      </c>
      <c r="C399" s="94" t="s">
        <v>720</v>
      </c>
      <c r="D399" s="33" t="s">
        <v>15</v>
      </c>
      <c r="E399" s="131"/>
      <c r="F399" s="100">
        <v>46417</v>
      </c>
      <c r="G399" s="132" t="s">
        <v>26</v>
      </c>
      <c r="H399" s="20" t="s">
        <v>696</v>
      </c>
      <c r="I399" s="33"/>
    </row>
    <row r="400" spans="1:9" ht="45" x14ac:dyDescent="0.25">
      <c r="A400" s="160"/>
      <c r="B400" s="32">
        <v>399</v>
      </c>
      <c r="C400" s="94" t="s">
        <v>721</v>
      </c>
      <c r="D400" s="33" t="s">
        <v>41</v>
      </c>
      <c r="E400" s="100">
        <v>46417</v>
      </c>
      <c r="F400" s="100">
        <v>46461</v>
      </c>
      <c r="G400" s="132">
        <f>F400-E400+1</f>
        <v>45</v>
      </c>
      <c r="H400" s="20" t="s">
        <v>696</v>
      </c>
      <c r="I400" s="33"/>
    </row>
    <row r="401" spans="1:9" ht="56.25" x14ac:dyDescent="0.25">
      <c r="A401" s="160"/>
      <c r="B401" s="32">
        <v>400</v>
      </c>
      <c r="C401" s="94" t="s">
        <v>722</v>
      </c>
      <c r="D401" s="33" t="s">
        <v>15</v>
      </c>
      <c r="E401" s="131"/>
      <c r="F401" s="100">
        <v>46475</v>
      </c>
      <c r="G401" s="132" t="s">
        <v>26</v>
      </c>
      <c r="H401" s="20" t="s">
        <v>696</v>
      </c>
      <c r="I401" s="33"/>
    </row>
    <row r="402" spans="1:9" ht="56.25" x14ac:dyDescent="0.25">
      <c r="A402" s="161" t="s">
        <v>613</v>
      </c>
      <c r="B402" s="32">
        <v>401</v>
      </c>
      <c r="C402" s="94" t="s">
        <v>723</v>
      </c>
      <c r="D402" s="33" t="s">
        <v>15</v>
      </c>
      <c r="E402" s="131"/>
      <c r="F402" s="100">
        <v>46395</v>
      </c>
      <c r="G402" s="132" t="s">
        <v>26</v>
      </c>
      <c r="H402" s="20" t="s">
        <v>696</v>
      </c>
      <c r="I402" s="33"/>
    </row>
    <row r="403" spans="1:9" ht="45" x14ac:dyDescent="0.25">
      <c r="A403" s="162"/>
      <c r="B403" s="32">
        <v>402</v>
      </c>
      <c r="C403" s="94" t="s">
        <v>724</v>
      </c>
      <c r="D403" s="33" t="s">
        <v>41</v>
      </c>
      <c r="E403" s="131"/>
      <c r="F403" s="100">
        <v>46395</v>
      </c>
      <c r="G403" s="132" t="s">
        <v>26</v>
      </c>
      <c r="H403" s="20" t="s">
        <v>696</v>
      </c>
      <c r="I403" s="33"/>
    </row>
    <row r="404" spans="1:9" ht="56.25" x14ac:dyDescent="0.25">
      <c r="A404" s="162"/>
      <c r="B404" s="32">
        <v>403</v>
      </c>
      <c r="C404" s="94" t="s">
        <v>803</v>
      </c>
      <c r="D404" s="33" t="s">
        <v>15</v>
      </c>
      <c r="E404" s="131"/>
      <c r="F404" s="100">
        <v>46407</v>
      </c>
      <c r="G404" s="132" t="s">
        <v>26</v>
      </c>
      <c r="H404" s="20" t="s">
        <v>696</v>
      </c>
      <c r="I404" s="33"/>
    </row>
    <row r="405" spans="1:9" ht="90" x14ac:dyDescent="0.25">
      <c r="A405" s="162"/>
      <c r="B405" s="32">
        <v>404</v>
      </c>
      <c r="C405" s="94" t="s">
        <v>725</v>
      </c>
      <c r="D405" s="33" t="s">
        <v>15</v>
      </c>
      <c r="E405" s="131"/>
      <c r="F405" s="105">
        <v>46413</v>
      </c>
      <c r="G405" s="132" t="s">
        <v>26</v>
      </c>
      <c r="H405" s="20" t="s">
        <v>717</v>
      </c>
      <c r="I405" s="33"/>
    </row>
    <row r="406" spans="1:9" ht="67.5" x14ac:dyDescent="0.25">
      <c r="A406" s="162"/>
      <c r="B406" s="32">
        <v>405</v>
      </c>
      <c r="C406" s="94" t="s">
        <v>570</v>
      </c>
      <c r="D406" s="33" t="s">
        <v>41</v>
      </c>
      <c r="E406" s="105">
        <v>46413</v>
      </c>
      <c r="F406" s="105">
        <v>46447</v>
      </c>
      <c r="G406" s="133">
        <f>F406-E406+1</f>
        <v>35</v>
      </c>
      <c r="H406" s="124" t="s">
        <v>726</v>
      </c>
      <c r="I406" s="33"/>
    </row>
    <row r="407" spans="1:9" ht="90" x14ac:dyDescent="0.25">
      <c r="A407" s="162"/>
      <c r="B407" s="32">
        <v>406</v>
      </c>
      <c r="C407" s="134" t="s">
        <v>571</v>
      </c>
      <c r="D407" s="33" t="s">
        <v>15</v>
      </c>
      <c r="E407" s="131"/>
      <c r="F407" s="135">
        <v>46462</v>
      </c>
      <c r="G407" s="132" t="s">
        <v>26</v>
      </c>
      <c r="H407" s="20" t="s">
        <v>717</v>
      </c>
      <c r="I407" s="33"/>
    </row>
    <row r="408" spans="1:9" ht="101.25" x14ac:dyDescent="0.25">
      <c r="A408" s="162"/>
      <c r="B408" s="32">
        <v>407</v>
      </c>
      <c r="C408" s="136" t="s">
        <v>640</v>
      </c>
      <c r="D408" s="33" t="s">
        <v>15</v>
      </c>
      <c r="E408" s="131"/>
      <c r="F408" s="105">
        <v>46413</v>
      </c>
      <c r="G408" s="132" t="s">
        <v>26</v>
      </c>
      <c r="H408" s="20" t="s">
        <v>718</v>
      </c>
      <c r="I408" s="33"/>
    </row>
    <row r="409" spans="1:9" ht="90" x14ac:dyDescent="0.25">
      <c r="A409" s="162"/>
      <c r="B409" s="32">
        <v>408</v>
      </c>
      <c r="C409" s="94" t="s">
        <v>572</v>
      </c>
      <c r="D409" s="33" t="s">
        <v>41</v>
      </c>
      <c r="E409" s="105">
        <v>46413</v>
      </c>
      <c r="F409" s="105">
        <v>46447</v>
      </c>
      <c r="G409" s="132">
        <f>F409-E409+1</f>
        <v>35</v>
      </c>
      <c r="H409" s="20" t="s">
        <v>717</v>
      </c>
      <c r="I409" s="33"/>
    </row>
    <row r="410" spans="1:9" ht="90" x14ac:dyDescent="0.25">
      <c r="A410" s="162"/>
      <c r="B410" s="32">
        <v>409</v>
      </c>
      <c r="C410" s="94" t="s">
        <v>573</v>
      </c>
      <c r="D410" s="33" t="s">
        <v>15</v>
      </c>
      <c r="E410" s="131"/>
      <c r="F410" s="100">
        <v>46462</v>
      </c>
      <c r="G410" s="132" t="s">
        <v>26</v>
      </c>
      <c r="H410" s="20" t="s">
        <v>717</v>
      </c>
      <c r="I410" s="33"/>
    </row>
    <row r="411" spans="1:9" ht="45" x14ac:dyDescent="0.25">
      <c r="A411" s="162"/>
      <c r="B411" s="32">
        <v>410</v>
      </c>
      <c r="C411" s="94" t="s">
        <v>727</v>
      </c>
      <c r="D411" s="33" t="s">
        <v>15</v>
      </c>
      <c r="E411" s="131"/>
      <c r="F411" s="100">
        <v>46483</v>
      </c>
      <c r="G411" s="132" t="s">
        <v>26</v>
      </c>
      <c r="H411" s="20" t="s">
        <v>696</v>
      </c>
      <c r="I411" s="33"/>
    </row>
    <row r="412" spans="1:9" ht="45" x14ac:dyDescent="0.25">
      <c r="A412" s="162"/>
      <c r="B412" s="32">
        <v>411</v>
      </c>
      <c r="C412" s="94" t="s">
        <v>728</v>
      </c>
      <c r="D412" s="33" t="s">
        <v>41</v>
      </c>
      <c r="E412" s="100">
        <v>46483</v>
      </c>
      <c r="F412" s="100">
        <v>46497</v>
      </c>
      <c r="G412" s="132">
        <f>F412-E412+1</f>
        <v>15</v>
      </c>
      <c r="H412" s="20" t="s">
        <v>696</v>
      </c>
      <c r="I412" s="33"/>
    </row>
    <row r="413" spans="1:9" ht="56.25" x14ac:dyDescent="0.25">
      <c r="A413" s="162"/>
      <c r="B413" s="32">
        <v>412</v>
      </c>
      <c r="C413" s="94" t="s">
        <v>729</v>
      </c>
      <c r="D413" s="33" t="s">
        <v>15</v>
      </c>
      <c r="E413" s="131"/>
      <c r="F413" s="100">
        <v>46514</v>
      </c>
      <c r="G413" s="132" t="s">
        <v>26</v>
      </c>
      <c r="H413" s="20" t="s">
        <v>696</v>
      </c>
      <c r="I413" s="33"/>
    </row>
    <row r="414" spans="1:9" ht="78.75" x14ac:dyDescent="0.25">
      <c r="A414" s="162"/>
      <c r="B414" s="32">
        <v>413</v>
      </c>
      <c r="C414" s="94" t="s">
        <v>730</v>
      </c>
      <c r="D414" s="33" t="s">
        <v>15</v>
      </c>
      <c r="E414" s="131"/>
      <c r="F414" s="100">
        <v>46393</v>
      </c>
      <c r="G414" s="132" t="s">
        <v>26</v>
      </c>
      <c r="H414" s="20" t="s">
        <v>696</v>
      </c>
      <c r="I414" s="33"/>
    </row>
    <row r="415" spans="1:9" ht="78.75" x14ac:dyDescent="0.25">
      <c r="A415" s="162"/>
      <c r="B415" s="32">
        <v>414</v>
      </c>
      <c r="C415" s="94" t="s">
        <v>731</v>
      </c>
      <c r="D415" s="33" t="s">
        <v>41</v>
      </c>
      <c r="E415" s="100">
        <v>46393</v>
      </c>
      <c r="F415" s="100">
        <v>46399</v>
      </c>
      <c r="G415" s="132">
        <f>F415-E415+1</f>
        <v>7</v>
      </c>
      <c r="H415" s="20" t="s">
        <v>696</v>
      </c>
      <c r="I415" s="33"/>
    </row>
    <row r="416" spans="1:9" ht="90" x14ac:dyDescent="0.25">
      <c r="A416" s="162"/>
      <c r="B416" s="32">
        <v>415</v>
      </c>
      <c r="C416" s="94" t="s">
        <v>732</v>
      </c>
      <c r="D416" s="33" t="s">
        <v>15</v>
      </c>
      <c r="E416" s="131"/>
      <c r="F416" s="100">
        <v>46409</v>
      </c>
      <c r="G416" s="132" t="s">
        <v>26</v>
      </c>
      <c r="H416" s="20" t="s">
        <v>696</v>
      </c>
      <c r="I416" s="33"/>
    </row>
    <row r="417" spans="1:9" ht="45" x14ac:dyDescent="0.25">
      <c r="A417" s="162"/>
      <c r="B417" s="32">
        <v>416</v>
      </c>
      <c r="C417" s="94" t="s">
        <v>733</v>
      </c>
      <c r="D417" s="33" t="s">
        <v>15</v>
      </c>
      <c r="E417" s="131"/>
      <c r="F417" s="100">
        <v>46483</v>
      </c>
      <c r="G417" s="132" t="s">
        <v>26</v>
      </c>
      <c r="H417" s="20" t="s">
        <v>696</v>
      </c>
      <c r="I417" s="33"/>
    </row>
    <row r="418" spans="1:9" ht="45" x14ac:dyDescent="0.25">
      <c r="A418" s="162"/>
      <c r="B418" s="32">
        <v>417</v>
      </c>
      <c r="C418" s="94" t="s">
        <v>734</v>
      </c>
      <c r="D418" s="33" t="s">
        <v>41</v>
      </c>
      <c r="E418" s="100">
        <v>46483</v>
      </c>
      <c r="F418" s="100">
        <v>46497</v>
      </c>
      <c r="G418" s="132">
        <f>F418-E418+1</f>
        <v>15</v>
      </c>
      <c r="H418" s="20" t="s">
        <v>696</v>
      </c>
      <c r="I418" s="33"/>
    </row>
    <row r="419" spans="1:9" ht="56.25" x14ac:dyDescent="0.25">
      <c r="A419" s="162"/>
      <c r="B419" s="32">
        <v>418</v>
      </c>
      <c r="C419" s="94" t="s">
        <v>735</v>
      </c>
      <c r="D419" s="33" t="s">
        <v>15</v>
      </c>
      <c r="E419" s="131"/>
      <c r="F419" s="100">
        <v>46503</v>
      </c>
      <c r="G419" s="132" t="s">
        <v>26</v>
      </c>
      <c r="H419" s="20" t="s">
        <v>696</v>
      </c>
      <c r="I419" s="33"/>
    </row>
    <row r="420" spans="1:9" ht="45" x14ac:dyDescent="0.25">
      <c r="A420" s="162"/>
      <c r="B420" s="32">
        <v>419</v>
      </c>
      <c r="C420" s="94" t="s">
        <v>736</v>
      </c>
      <c r="D420" s="33" t="s">
        <v>15</v>
      </c>
      <c r="E420" s="131"/>
      <c r="F420" s="100">
        <v>46483</v>
      </c>
      <c r="G420" s="132" t="s">
        <v>26</v>
      </c>
      <c r="H420" s="20" t="s">
        <v>696</v>
      </c>
      <c r="I420" s="33"/>
    </row>
    <row r="421" spans="1:9" ht="45" x14ac:dyDescent="0.25">
      <c r="A421" s="162"/>
      <c r="B421" s="32">
        <v>420</v>
      </c>
      <c r="C421" s="94" t="s">
        <v>737</v>
      </c>
      <c r="D421" s="33" t="s">
        <v>41</v>
      </c>
      <c r="E421" s="100">
        <v>46483</v>
      </c>
      <c r="F421" s="100">
        <v>46497</v>
      </c>
      <c r="G421" s="132">
        <f>F421-E421+1</f>
        <v>15</v>
      </c>
      <c r="H421" s="20" t="s">
        <v>696</v>
      </c>
      <c r="I421" s="33"/>
    </row>
    <row r="422" spans="1:9" ht="56.25" x14ac:dyDescent="0.25">
      <c r="A422" s="163"/>
      <c r="B422" s="32">
        <v>421</v>
      </c>
      <c r="C422" s="94" t="s">
        <v>738</v>
      </c>
      <c r="D422" s="33" t="s">
        <v>15</v>
      </c>
      <c r="E422" s="131"/>
      <c r="F422" s="100">
        <v>46511</v>
      </c>
      <c r="G422" s="132" t="s">
        <v>26</v>
      </c>
      <c r="H422" s="20" t="s">
        <v>696</v>
      </c>
      <c r="I422" s="33"/>
    </row>
    <row r="423" spans="1:9" ht="78.75" x14ac:dyDescent="0.25">
      <c r="A423" s="164" t="s">
        <v>614</v>
      </c>
      <c r="B423" s="32">
        <v>422</v>
      </c>
      <c r="C423" s="94" t="s">
        <v>453</v>
      </c>
      <c r="D423" s="33" t="s">
        <v>574</v>
      </c>
      <c r="E423" s="102">
        <v>46266</v>
      </c>
      <c r="F423" s="102">
        <v>46295</v>
      </c>
      <c r="G423" s="36">
        <f>F423-E423+1</f>
        <v>30</v>
      </c>
      <c r="H423" s="20" t="s">
        <v>739</v>
      </c>
      <c r="I423" s="33"/>
    </row>
    <row r="424" spans="1:9" ht="56.25" x14ac:dyDescent="0.25">
      <c r="A424" s="164"/>
      <c r="B424" s="32">
        <v>423</v>
      </c>
      <c r="C424" s="94" t="s">
        <v>454</v>
      </c>
      <c r="D424" s="33" t="s">
        <v>615</v>
      </c>
      <c r="E424" s="102">
        <v>46285</v>
      </c>
      <c r="F424" s="102">
        <v>46503</v>
      </c>
      <c r="G424" s="36">
        <f>F424-E424+1</f>
        <v>219</v>
      </c>
      <c r="H424" s="20" t="s">
        <v>461</v>
      </c>
      <c r="I424" s="33"/>
    </row>
    <row r="425" spans="1:9" ht="33.75" x14ac:dyDescent="0.25">
      <c r="A425" s="164"/>
      <c r="B425" s="32">
        <v>424</v>
      </c>
      <c r="C425" s="94" t="s">
        <v>575</v>
      </c>
      <c r="D425" s="33" t="s">
        <v>15</v>
      </c>
      <c r="E425" s="102">
        <v>46266</v>
      </c>
      <c r="F425" s="102">
        <v>46534</v>
      </c>
      <c r="G425" s="36">
        <f>F425-E425+1</f>
        <v>269</v>
      </c>
      <c r="H425" s="20" t="s">
        <v>461</v>
      </c>
      <c r="I425" s="33"/>
    </row>
    <row r="426" spans="1:9" ht="22.5" x14ac:dyDescent="0.25">
      <c r="A426" s="165"/>
      <c r="B426" s="32">
        <v>425</v>
      </c>
      <c r="C426" s="94" t="s">
        <v>455</v>
      </c>
      <c r="D426" s="33" t="s">
        <v>41</v>
      </c>
      <c r="E426" s="102">
        <v>46285</v>
      </c>
      <c r="F426" s="102">
        <v>46538</v>
      </c>
      <c r="G426" s="36">
        <f>F426-E426+1</f>
        <v>254</v>
      </c>
      <c r="H426" s="20" t="s">
        <v>461</v>
      </c>
      <c r="I426" s="33"/>
    </row>
    <row r="427" spans="1:9" ht="33.75" x14ac:dyDescent="0.25">
      <c r="A427" s="150" t="s">
        <v>616</v>
      </c>
      <c r="B427" s="32">
        <v>426</v>
      </c>
      <c r="C427" s="101" t="s">
        <v>364</v>
      </c>
      <c r="D427" s="33" t="s">
        <v>9</v>
      </c>
      <c r="E427" s="34"/>
      <c r="F427" s="100">
        <v>46497</v>
      </c>
      <c r="G427" s="36" t="s">
        <v>26</v>
      </c>
      <c r="H427" s="21" t="s">
        <v>576</v>
      </c>
      <c r="I427" s="38" t="s">
        <v>12</v>
      </c>
    </row>
    <row r="428" spans="1:9" ht="33.75" x14ac:dyDescent="0.25">
      <c r="A428" s="150"/>
      <c r="B428" s="32">
        <v>427</v>
      </c>
      <c r="C428" s="110" t="s">
        <v>365</v>
      </c>
      <c r="D428" s="75" t="s">
        <v>159</v>
      </c>
      <c r="E428" s="112"/>
      <c r="F428" s="42">
        <v>46506</v>
      </c>
      <c r="G428" s="36" t="s">
        <v>26</v>
      </c>
      <c r="H428" s="20" t="s">
        <v>577</v>
      </c>
      <c r="I428" s="33"/>
    </row>
    <row r="429" spans="1:9" ht="33.75" x14ac:dyDescent="0.25">
      <c r="A429" s="150"/>
      <c r="B429" s="32">
        <v>428</v>
      </c>
      <c r="C429" s="110" t="s">
        <v>366</v>
      </c>
      <c r="D429" s="75" t="s">
        <v>159</v>
      </c>
      <c r="E429" s="107"/>
      <c r="F429" s="103">
        <v>46520</v>
      </c>
      <c r="G429" s="36" t="s">
        <v>26</v>
      </c>
      <c r="H429" s="20" t="s">
        <v>577</v>
      </c>
      <c r="I429" s="33"/>
    </row>
    <row r="430" spans="1:9" ht="33.75" x14ac:dyDescent="0.25">
      <c r="A430" s="150"/>
      <c r="B430" s="32">
        <v>429</v>
      </c>
      <c r="C430" s="110" t="s">
        <v>367</v>
      </c>
      <c r="D430" s="75" t="s">
        <v>159</v>
      </c>
      <c r="E430" s="107"/>
      <c r="F430" s="100">
        <v>46530</v>
      </c>
      <c r="G430" s="36" t="s">
        <v>26</v>
      </c>
      <c r="H430" s="20" t="s">
        <v>577</v>
      </c>
      <c r="I430" s="33"/>
    </row>
    <row r="431" spans="1:9" ht="22.5" x14ac:dyDescent="0.25">
      <c r="A431" s="150"/>
      <c r="B431" s="32">
        <v>430</v>
      </c>
      <c r="C431" s="101" t="s">
        <v>368</v>
      </c>
      <c r="D431" s="33" t="s">
        <v>247</v>
      </c>
      <c r="E431" s="107"/>
      <c r="F431" s="103">
        <v>46544</v>
      </c>
      <c r="G431" s="36" t="s">
        <v>26</v>
      </c>
      <c r="H431" s="20" t="s">
        <v>369</v>
      </c>
      <c r="I431" s="38" t="s">
        <v>12</v>
      </c>
    </row>
    <row r="432" spans="1:9" ht="33.75" x14ac:dyDescent="0.25">
      <c r="A432" s="150"/>
      <c r="B432" s="32">
        <v>431</v>
      </c>
      <c r="C432" s="101" t="s">
        <v>370</v>
      </c>
      <c r="D432" s="33" t="s">
        <v>371</v>
      </c>
      <c r="E432" s="107"/>
      <c r="F432" s="103">
        <v>46544</v>
      </c>
      <c r="G432" s="36" t="s">
        <v>26</v>
      </c>
      <c r="H432" s="18" t="s">
        <v>804</v>
      </c>
      <c r="I432" s="33"/>
    </row>
    <row r="433" spans="1:9" ht="45" x14ac:dyDescent="0.25">
      <c r="A433" s="141" t="s">
        <v>617</v>
      </c>
      <c r="B433" s="32">
        <v>432</v>
      </c>
      <c r="C433" s="101" t="s">
        <v>372</v>
      </c>
      <c r="D433" s="33" t="s">
        <v>41</v>
      </c>
      <c r="E433" s="103">
        <v>46462</v>
      </c>
      <c r="F433" s="103">
        <v>46477</v>
      </c>
      <c r="G433" s="36">
        <f t="shared" ref="G433:G441" si="13">F433-E433+1</f>
        <v>16</v>
      </c>
      <c r="H433" s="21" t="s">
        <v>578</v>
      </c>
      <c r="I433" s="33"/>
    </row>
    <row r="434" spans="1:9" ht="33.75" x14ac:dyDescent="0.25">
      <c r="A434" s="141"/>
      <c r="B434" s="32">
        <v>433</v>
      </c>
      <c r="C434" s="101" t="s">
        <v>374</v>
      </c>
      <c r="D434" s="33" t="s">
        <v>173</v>
      </c>
      <c r="E434" s="103">
        <v>46463</v>
      </c>
      <c r="F434" s="103">
        <v>46500</v>
      </c>
      <c r="G434" s="36">
        <f t="shared" si="13"/>
        <v>38</v>
      </c>
      <c r="H434" s="21" t="s">
        <v>579</v>
      </c>
      <c r="I434" s="33"/>
    </row>
    <row r="435" spans="1:9" ht="56.25" x14ac:dyDescent="0.25">
      <c r="A435" s="141"/>
      <c r="B435" s="32">
        <v>434</v>
      </c>
      <c r="C435" s="101" t="s">
        <v>375</v>
      </c>
      <c r="D435" s="33" t="s">
        <v>159</v>
      </c>
      <c r="E435" s="103">
        <v>46478</v>
      </c>
      <c r="F435" s="103">
        <v>46501</v>
      </c>
      <c r="G435" s="36">
        <f t="shared" si="13"/>
        <v>24</v>
      </c>
      <c r="H435" s="21" t="s">
        <v>580</v>
      </c>
      <c r="I435" s="33"/>
    </row>
    <row r="436" spans="1:9" ht="56.25" x14ac:dyDescent="0.25">
      <c r="A436" s="141"/>
      <c r="B436" s="32">
        <v>435</v>
      </c>
      <c r="C436" s="101" t="s">
        <v>376</v>
      </c>
      <c r="D436" s="33" t="s">
        <v>159</v>
      </c>
      <c r="E436" s="103">
        <v>46478</v>
      </c>
      <c r="F436" s="103">
        <v>46492</v>
      </c>
      <c r="G436" s="36">
        <f t="shared" si="13"/>
        <v>15</v>
      </c>
      <c r="H436" s="21" t="s">
        <v>377</v>
      </c>
      <c r="I436" s="33"/>
    </row>
    <row r="437" spans="1:9" ht="112.5" x14ac:dyDescent="0.25">
      <c r="A437" s="141"/>
      <c r="B437" s="32">
        <v>436</v>
      </c>
      <c r="C437" s="101" t="s">
        <v>378</v>
      </c>
      <c r="D437" s="33" t="s">
        <v>373</v>
      </c>
      <c r="E437" s="103">
        <v>46492</v>
      </c>
      <c r="F437" s="103">
        <v>46507</v>
      </c>
      <c r="G437" s="36">
        <f t="shared" si="13"/>
        <v>16</v>
      </c>
      <c r="H437" s="18" t="s">
        <v>382</v>
      </c>
      <c r="I437" s="33"/>
    </row>
    <row r="438" spans="1:9" ht="101.25" x14ac:dyDescent="0.25">
      <c r="A438" s="141"/>
      <c r="B438" s="32">
        <v>437</v>
      </c>
      <c r="C438" s="26" t="s">
        <v>379</v>
      </c>
      <c r="D438" s="33" t="s">
        <v>9</v>
      </c>
      <c r="E438" s="103">
        <v>46493</v>
      </c>
      <c r="F438" s="103">
        <v>46507</v>
      </c>
      <c r="G438" s="36">
        <f t="shared" si="13"/>
        <v>15</v>
      </c>
      <c r="H438" s="18" t="s">
        <v>581</v>
      </c>
      <c r="I438" s="38" t="s">
        <v>12</v>
      </c>
    </row>
    <row r="439" spans="1:9" ht="78.75" x14ac:dyDescent="0.25">
      <c r="A439" s="141"/>
      <c r="B439" s="32">
        <v>438</v>
      </c>
      <c r="C439" s="53" t="s">
        <v>456</v>
      </c>
      <c r="D439" s="33" t="s">
        <v>159</v>
      </c>
      <c r="E439" s="102">
        <v>46493</v>
      </c>
      <c r="F439" s="102">
        <v>46515</v>
      </c>
      <c r="G439" s="36">
        <f t="shared" si="13"/>
        <v>23</v>
      </c>
      <c r="H439" s="18" t="s">
        <v>382</v>
      </c>
      <c r="I439" s="33"/>
    </row>
    <row r="440" spans="1:9" ht="123.75" x14ac:dyDescent="0.25">
      <c r="A440" s="141"/>
      <c r="B440" s="32">
        <v>439</v>
      </c>
      <c r="C440" s="26" t="s">
        <v>380</v>
      </c>
      <c r="D440" s="33" t="s">
        <v>159</v>
      </c>
      <c r="E440" s="100">
        <v>46507</v>
      </c>
      <c r="F440" s="100">
        <v>46512</v>
      </c>
      <c r="G440" s="36">
        <f t="shared" si="13"/>
        <v>6</v>
      </c>
      <c r="H440" s="18" t="s">
        <v>382</v>
      </c>
      <c r="I440" s="33"/>
    </row>
    <row r="441" spans="1:9" ht="112.5" x14ac:dyDescent="0.25">
      <c r="A441" s="141"/>
      <c r="B441" s="32">
        <v>440</v>
      </c>
      <c r="C441" s="26" t="s">
        <v>381</v>
      </c>
      <c r="D441" s="33" t="s">
        <v>9</v>
      </c>
      <c r="E441" s="100">
        <v>46508</v>
      </c>
      <c r="F441" s="100">
        <v>46522</v>
      </c>
      <c r="G441" s="36">
        <f t="shared" si="13"/>
        <v>15</v>
      </c>
      <c r="H441" s="18" t="s">
        <v>382</v>
      </c>
      <c r="I441" s="38" t="s">
        <v>12</v>
      </c>
    </row>
    <row r="442" spans="1:9" ht="33.75" x14ac:dyDescent="0.25">
      <c r="A442" s="141"/>
      <c r="B442" s="32">
        <v>441</v>
      </c>
      <c r="C442" s="26" t="s">
        <v>383</v>
      </c>
      <c r="D442" s="33" t="s">
        <v>159</v>
      </c>
      <c r="E442" s="143" t="s">
        <v>582</v>
      </c>
      <c r="F442" s="143"/>
      <c r="G442" s="33" t="s">
        <v>26</v>
      </c>
      <c r="H442" s="18" t="s">
        <v>382</v>
      </c>
      <c r="I442" s="33"/>
    </row>
    <row r="443" spans="1:9" ht="45" x14ac:dyDescent="0.25">
      <c r="A443" s="141"/>
      <c r="B443" s="32">
        <v>442</v>
      </c>
      <c r="C443" s="26" t="s">
        <v>384</v>
      </c>
      <c r="D443" s="33" t="s">
        <v>9</v>
      </c>
      <c r="E443" s="34"/>
      <c r="F443" s="100">
        <v>46539</v>
      </c>
      <c r="G443" s="33" t="s">
        <v>26</v>
      </c>
      <c r="H443" s="20" t="s">
        <v>805</v>
      </c>
      <c r="I443" s="38" t="s">
        <v>12</v>
      </c>
    </row>
    <row r="444" spans="1:9" ht="22.5" x14ac:dyDescent="0.25">
      <c r="A444" s="141"/>
      <c r="B444" s="32">
        <v>443</v>
      </c>
      <c r="C444" s="26" t="s">
        <v>385</v>
      </c>
      <c r="D444" s="33" t="s">
        <v>158</v>
      </c>
      <c r="E444" s="100">
        <v>46544</v>
      </c>
      <c r="F444" s="100">
        <v>46546</v>
      </c>
      <c r="G444" s="36">
        <f t="shared" ref="G444:G456" si="14">F444-E444+1</f>
        <v>3</v>
      </c>
      <c r="H444" s="24" t="s">
        <v>635</v>
      </c>
      <c r="I444" s="33"/>
    </row>
    <row r="445" spans="1:9" ht="45" x14ac:dyDescent="0.25">
      <c r="A445" s="141"/>
      <c r="B445" s="32">
        <v>444</v>
      </c>
      <c r="C445" s="53" t="s">
        <v>457</v>
      </c>
      <c r="D445" s="33" t="s">
        <v>159</v>
      </c>
      <c r="E445" s="100">
        <v>46544</v>
      </c>
      <c r="F445" s="100">
        <v>46546</v>
      </c>
      <c r="G445" s="36">
        <f t="shared" si="14"/>
        <v>3</v>
      </c>
      <c r="H445" s="24" t="s">
        <v>636</v>
      </c>
      <c r="I445" s="33"/>
    </row>
    <row r="446" spans="1:9" ht="33.75" x14ac:dyDescent="0.25">
      <c r="A446" s="141"/>
      <c r="B446" s="32">
        <v>445</v>
      </c>
      <c r="C446" s="26" t="s">
        <v>386</v>
      </c>
      <c r="D446" s="33" t="s">
        <v>159</v>
      </c>
      <c r="E446" s="100">
        <v>46544</v>
      </c>
      <c r="F446" s="100">
        <v>46545</v>
      </c>
      <c r="G446" s="36">
        <f t="shared" si="14"/>
        <v>2</v>
      </c>
      <c r="H446" s="18" t="s">
        <v>387</v>
      </c>
      <c r="I446" s="33"/>
    </row>
    <row r="447" spans="1:9" ht="45" x14ac:dyDescent="0.25">
      <c r="A447" s="142"/>
      <c r="B447" s="32">
        <v>446</v>
      </c>
      <c r="C447" s="53" t="s">
        <v>458</v>
      </c>
      <c r="D447" s="33" t="s">
        <v>159</v>
      </c>
      <c r="E447" s="100">
        <v>46554</v>
      </c>
      <c r="F447" s="100">
        <v>46568</v>
      </c>
      <c r="G447" s="36">
        <f t="shared" si="14"/>
        <v>15</v>
      </c>
      <c r="H447" s="18" t="s">
        <v>689</v>
      </c>
      <c r="I447" s="33"/>
    </row>
    <row r="448" spans="1:9" ht="45" x14ac:dyDescent="0.25">
      <c r="A448" s="142"/>
      <c r="B448" s="32">
        <v>447</v>
      </c>
      <c r="C448" s="26" t="s">
        <v>388</v>
      </c>
      <c r="D448" s="33" t="s">
        <v>159</v>
      </c>
      <c r="E448" s="100">
        <v>46554</v>
      </c>
      <c r="F448" s="100">
        <v>46568</v>
      </c>
      <c r="G448" s="36">
        <f t="shared" si="14"/>
        <v>15</v>
      </c>
      <c r="H448" s="18" t="s">
        <v>583</v>
      </c>
      <c r="I448" s="33"/>
    </row>
    <row r="449" spans="1:9" ht="33.75" x14ac:dyDescent="0.25">
      <c r="A449" s="144" t="s">
        <v>618</v>
      </c>
      <c r="B449" s="32">
        <v>448</v>
      </c>
      <c r="C449" s="101" t="s">
        <v>389</v>
      </c>
      <c r="D449" s="33" t="s">
        <v>48</v>
      </c>
      <c r="E449" s="100">
        <v>46419</v>
      </c>
      <c r="F449" s="100">
        <v>46433</v>
      </c>
      <c r="G449" s="36">
        <f t="shared" si="14"/>
        <v>15</v>
      </c>
      <c r="H449" s="20" t="s">
        <v>584</v>
      </c>
      <c r="I449" s="33"/>
    </row>
    <row r="450" spans="1:9" ht="56.25" x14ac:dyDescent="0.25">
      <c r="A450" s="144"/>
      <c r="B450" s="32">
        <v>449</v>
      </c>
      <c r="C450" s="101" t="s">
        <v>390</v>
      </c>
      <c r="D450" s="33" t="s">
        <v>391</v>
      </c>
      <c r="E450" s="102">
        <v>46402</v>
      </c>
      <c r="F450" s="102">
        <v>46438</v>
      </c>
      <c r="G450" s="36">
        <f t="shared" si="14"/>
        <v>37</v>
      </c>
      <c r="H450" s="20" t="s">
        <v>584</v>
      </c>
      <c r="I450" s="33"/>
    </row>
    <row r="451" spans="1:9" ht="56.25" x14ac:dyDescent="0.25">
      <c r="A451" s="144"/>
      <c r="B451" s="32">
        <v>450</v>
      </c>
      <c r="C451" s="104" t="s">
        <v>392</v>
      </c>
      <c r="D451" s="33" t="s">
        <v>9</v>
      </c>
      <c r="E451" s="103">
        <v>46439</v>
      </c>
      <c r="F451" s="103">
        <v>46446</v>
      </c>
      <c r="G451" s="36">
        <f t="shared" si="14"/>
        <v>8</v>
      </c>
      <c r="H451" s="20" t="s">
        <v>584</v>
      </c>
      <c r="I451" s="38" t="s">
        <v>12</v>
      </c>
    </row>
    <row r="452" spans="1:9" ht="45" x14ac:dyDescent="0.25">
      <c r="A452" s="144"/>
      <c r="B452" s="32">
        <v>451</v>
      </c>
      <c r="C452" s="101" t="s">
        <v>393</v>
      </c>
      <c r="D452" s="33" t="s">
        <v>48</v>
      </c>
      <c r="E452" s="100">
        <v>46478</v>
      </c>
      <c r="F452" s="100">
        <v>46502</v>
      </c>
      <c r="G452" s="36">
        <f t="shared" si="14"/>
        <v>25</v>
      </c>
      <c r="H452" s="20" t="s">
        <v>584</v>
      </c>
      <c r="I452" s="33"/>
    </row>
    <row r="453" spans="1:9" ht="56.25" x14ac:dyDescent="0.25">
      <c r="A453" s="144"/>
      <c r="B453" s="32">
        <v>452</v>
      </c>
      <c r="C453" s="101" t="s">
        <v>585</v>
      </c>
      <c r="D453" s="33" t="s">
        <v>48</v>
      </c>
      <c r="E453" s="100">
        <v>46493</v>
      </c>
      <c r="F453" s="100">
        <v>46507</v>
      </c>
      <c r="G453" s="36">
        <f t="shared" si="14"/>
        <v>15</v>
      </c>
      <c r="H453" s="20" t="s">
        <v>584</v>
      </c>
      <c r="I453" s="33"/>
    </row>
    <row r="454" spans="1:9" ht="67.5" x14ac:dyDescent="0.25">
      <c r="A454" s="144"/>
      <c r="B454" s="32">
        <v>453</v>
      </c>
      <c r="C454" s="101" t="s">
        <v>394</v>
      </c>
      <c r="D454" s="33" t="s">
        <v>159</v>
      </c>
      <c r="E454" s="39">
        <v>46442</v>
      </c>
      <c r="F454" s="39">
        <v>46466</v>
      </c>
      <c r="G454" s="36">
        <f t="shared" si="14"/>
        <v>25</v>
      </c>
      <c r="H454" s="20" t="s">
        <v>584</v>
      </c>
      <c r="I454" s="33"/>
    </row>
    <row r="455" spans="1:9" ht="90" x14ac:dyDescent="0.25">
      <c r="A455" s="144"/>
      <c r="B455" s="32">
        <v>454</v>
      </c>
      <c r="C455" s="137" t="s">
        <v>395</v>
      </c>
      <c r="D455" s="55" t="s">
        <v>159</v>
      </c>
      <c r="E455" s="56">
        <v>46467</v>
      </c>
      <c r="F455" s="56">
        <v>46469</v>
      </c>
      <c r="G455" s="58">
        <f t="shared" si="14"/>
        <v>3</v>
      </c>
      <c r="H455" s="20" t="s">
        <v>584</v>
      </c>
      <c r="I455" s="33"/>
    </row>
    <row r="456" spans="1:9" ht="78.75" x14ac:dyDescent="0.25">
      <c r="A456" s="144"/>
      <c r="B456" s="32">
        <v>455</v>
      </c>
      <c r="C456" s="138" t="s">
        <v>396</v>
      </c>
      <c r="D456" s="60" t="s">
        <v>9</v>
      </c>
      <c r="E456" s="42">
        <v>46470</v>
      </c>
      <c r="F456" s="42">
        <v>46477</v>
      </c>
      <c r="G456" s="61">
        <f t="shared" si="14"/>
        <v>8</v>
      </c>
      <c r="H456" s="20" t="s">
        <v>584</v>
      </c>
      <c r="I456" s="38" t="s">
        <v>12</v>
      </c>
    </row>
    <row r="457" spans="1:9" ht="90" x14ac:dyDescent="0.25">
      <c r="A457" s="144"/>
      <c r="B457" s="32">
        <v>456</v>
      </c>
      <c r="C457" s="26" t="s">
        <v>397</v>
      </c>
      <c r="D457" s="33" t="s">
        <v>373</v>
      </c>
      <c r="E457" s="34"/>
      <c r="F457" s="35">
        <v>46490</v>
      </c>
      <c r="G457" s="33" t="s">
        <v>26</v>
      </c>
      <c r="H457" s="20" t="s">
        <v>584</v>
      </c>
      <c r="I457" s="33"/>
    </row>
    <row r="458" spans="1:9" ht="45" x14ac:dyDescent="0.25">
      <c r="A458" s="144"/>
      <c r="B458" s="32">
        <v>457</v>
      </c>
      <c r="C458" s="101" t="s">
        <v>398</v>
      </c>
      <c r="D458" s="33" t="s">
        <v>373</v>
      </c>
      <c r="E458" s="35">
        <v>46358</v>
      </c>
      <c r="F458" s="39">
        <v>46376</v>
      </c>
      <c r="G458" s="36">
        <f>F458-E458+1</f>
        <v>19</v>
      </c>
      <c r="H458" s="20" t="s">
        <v>584</v>
      </c>
      <c r="I458" s="33"/>
    </row>
    <row r="459" spans="1:9" ht="33.75" x14ac:dyDescent="0.25">
      <c r="A459" s="144"/>
      <c r="B459" s="32">
        <v>458</v>
      </c>
      <c r="C459" s="26" t="s">
        <v>806</v>
      </c>
      <c r="D459" s="64" t="s">
        <v>158</v>
      </c>
      <c r="E459" s="102">
        <v>46493</v>
      </c>
      <c r="F459" s="102">
        <v>46535</v>
      </c>
      <c r="G459" s="36">
        <f>F459-E459+1</f>
        <v>43</v>
      </c>
      <c r="H459" s="20" t="s">
        <v>584</v>
      </c>
      <c r="I459" s="33"/>
    </row>
    <row r="460" spans="1:9" ht="56.25" x14ac:dyDescent="0.25">
      <c r="A460" s="144"/>
      <c r="B460" s="32">
        <v>459</v>
      </c>
      <c r="C460" s="110" t="s">
        <v>399</v>
      </c>
      <c r="D460" s="75" t="s">
        <v>48</v>
      </c>
      <c r="E460" s="102">
        <v>46504</v>
      </c>
      <c r="F460" s="102">
        <v>46527</v>
      </c>
      <c r="G460" s="36">
        <f>F460-E460+1</f>
        <v>24</v>
      </c>
      <c r="H460" s="20" t="s">
        <v>584</v>
      </c>
      <c r="I460" s="33"/>
    </row>
    <row r="461" spans="1:9" ht="67.5" x14ac:dyDescent="0.25">
      <c r="A461" s="144"/>
      <c r="B461" s="32">
        <v>460</v>
      </c>
      <c r="C461" s="104" t="s">
        <v>401</v>
      </c>
      <c r="D461" s="33" t="s">
        <v>158</v>
      </c>
      <c r="E461" s="34"/>
      <c r="F461" s="100">
        <v>46440</v>
      </c>
      <c r="G461" s="33" t="s">
        <v>26</v>
      </c>
      <c r="H461" s="20" t="s">
        <v>586</v>
      </c>
      <c r="I461" s="33"/>
    </row>
    <row r="462" spans="1:9" ht="33.75" x14ac:dyDescent="0.25">
      <c r="A462" s="144"/>
      <c r="B462" s="32">
        <v>461</v>
      </c>
      <c r="C462" s="104" t="s">
        <v>402</v>
      </c>
      <c r="D462" s="33" t="s">
        <v>159</v>
      </c>
      <c r="E462" s="34"/>
      <c r="F462" s="100">
        <v>46446</v>
      </c>
      <c r="G462" s="33" t="s">
        <v>26</v>
      </c>
      <c r="H462" s="20" t="s">
        <v>586</v>
      </c>
      <c r="I462" s="38" t="s">
        <v>12</v>
      </c>
    </row>
    <row r="463" spans="1:9" ht="45" x14ac:dyDescent="0.25">
      <c r="A463" s="144"/>
      <c r="B463" s="32">
        <v>462</v>
      </c>
      <c r="C463" s="104" t="s">
        <v>587</v>
      </c>
      <c r="D463" s="33" t="s">
        <v>10</v>
      </c>
      <c r="E463" s="107"/>
      <c r="F463" s="103">
        <v>46459</v>
      </c>
      <c r="G463" s="36" t="s">
        <v>26</v>
      </c>
      <c r="H463" s="20" t="s">
        <v>586</v>
      </c>
      <c r="I463" s="33"/>
    </row>
    <row r="464" spans="1:9" ht="33.75" x14ac:dyDescent="0.25">
      <c r="A464" s="144"/>
      <c r="B464" s="32">
        <v>463</v>
      </c>
      <c r="C464" s="104" t="s">
        <v>403</v>
      </c>
      <c r="D464" s="33" t="s">
        <v>41</v>
      </c>
      <c r="E464" s="103">
        <v>46460</v>
      </c>
      <c r="F464" s="103">
        <v>46472</v>
      </c>
      <c r="G464" s="36">
        <f t="shared" ref="G464:G470" si="15">F464-E464+1</f>
        <v>13</v>
      </c>
      <c r="H464" s="20" t="s">
        <v>586</v>
      </c>
      <c r="I464" s="33"/>
    </row>
    <row r="465" spans="1:9" ht="22.5" x14ac:dyDescent="0.25">
      <c r="A465" s="144"/>
      <c r="B465" s="32">
        <v>464</v>
      </c>
      <c r="C465" s="104" t="s">
        <v>404</v>
      </c>
      <c r="D465" s="33" t="s">
        <v>158</v>
      </c>
      <c r="E465" s="100">
        <v>46478</v>
      </c>
      <c r="F465" s="100">
        <v>46492</v>
      </c>
      <c r="G465" s="36">
        <f t="shared" si="15"/>
        <v>15</v>
      </c>
      <c r="H465" s="20" t="s">
        <v>586</v>
      </c>
      <c r="I465" s="33"/>
    </row>
    <row r="466" spans="1:9" ht="67.5" x14ac:dyDescent="0.25">
      <c r="A466" s="144"/>
      <c r="B466" s="32">
        <v>465</v>
      </c>
      <c r="C466" s="104" t="s">
        <v>459</v>
      </c>
      <c r="D466" s="33" t="s">
        <v>159</v>
      </c>
      <c r="E466" s="102">
        <v>46419</v>
      </c>
      <c r="F466" s="102">
        <v>46433</v>
      </c>
      <c r="G466" s="36">
        <f t="shared" si="15"/>
        <v>15</v>
      </c>
      <c r="H466" s="20" t="s">
        <v>584</v>
      </c>
      <c r="I466" s="33"/>
    </row>
    <row r="467" spans="1:9" ht="78.75" x14ac:dyDescent="0.25">
      <c r="A467" s="144"/>
      <c r="B467" s="32">
        <v>466</v>
      </c>
      <c r="C467" s="104" t="s">
        <v>405</v>
      </c>
      <c r="D467" s="33" t="s">
        <v>48</v>
      </c>
      <c r="E467" s="100">
        <v>46478</v>
      </c>
      <c r="F467" s="100">
        <v>46484</v>
      </c>
      <c r="G467" s="36">
        <f t="shared" si="15"/>
        <v>7</v>
      </c>
      <c r="H467" s="20" t="s">
        <v>584</v>
      </c>
      <c r="I467" s="33"/>
    </row>
    <row r="468" spans="1:9" ht="56.25" x14ac:dyDescent="0.25">
      <c r="A468" s="144"/>
      <c r="B468" s="32">
        <v>467</v>
      </c>
      <c r="C468" s="110" t="s">
        <v>406</v>
      </c>
      <c r="D468" s="75" t="s">
        <v>158</v>
      </c>
      <c r="E468" s="103">
        <v>46508</v>
      </c>
      <c r="F468" s="103">
        <v>46535</v>
      </c>
      <c r="G468" s="36">
        <f t="shared" si="15"/>
        <v>28</v>
      </c>
      <c r="H468" s="20" t="s">
        <v>588</v>
      </c>
      <c r="I468" s="33"/>
    </row>
    <row r="469" spans="1:9" ht="45" x14ac:dyDescent="0.25">
      <c r="A469" s="144"/>
      <c r="B469" s="32">
        <v>468</v>
      </c>
      <c r="C469" s="110" t="s">
        <v>589</v>
      </c>
      <c r="D469" s="75" t="s">
        <v>48</v>
      </c>
      <c r="E469" s="103">
        <v>46508</v>
      </c>
      <c r="F469" s="103">
        <v>46514</v>
      </c>
      <c r="G469" s="36">
        <f t="shared" si="15"/>
        <v>7</v>
      </c>
      <c r="H469" s="20" t="s">
        <v>584</v>
      </c>
      <c r="I469" s="33"/>
    </row>
    <row r="470" spans="1:9" ht="22.5" x14ac:dyDescent="0.25">
      <c r="A470" s="144"/>
      <c r="B470" s="32">
        <v>469</v>
      </c>
      <c r="C470" s="26" t="s">
        <v>407</v>
      </c>
      <c r="D470" s="33" t="s">
        <v>159</v>
      </c>
      <c r="E470" s="103">
        <v>46545</v>
      </c>
      <c r="F470" s="103">
        <v>46546</v>
      </c>
      <c r="G470" s="36">
        <f t="shared" si="15"/>
        <v>2</v>
      </c>
      <c r="H470" s="20" t="s">
        <v>408</v>
      </c>
      <c r="I470" s="33"/>
    </row>
    <row r="471" spans="1:9" ht="22.5" x14ac:dyDescent="0.25">
      <c r="A471" s="144"/>
      <c r="B471" s="32">
        <v>470</v>
      </c>
      <c r="C471" s="101" t="s">
        <v>409</v>
      </c>
      <c r="D471" s="33" t="s">
        <v>158</v>
      </c>
      <c r="E471" s="107"/>
      <c r="F471" s="103">
        <v>46546</v>
      </c>
      <c r="G471" s="36" t="s">
        <v>26</v>
      </c>
      <c r="H471" s="20" t="s">
        <v>410</v>
      </c>
      <c r="I471" s="33"/>
    </row>
    <row r="472" spans="1:9" ht="112.5" x14ac:dyDescent="0.25">
      <c r="A472" s="144"/>
      <c r="B472" s="32">
        <v>471</v>
      </c>
      <c r="C472" s="26" t="s">
        <v>411</v>
      </c>
      <c r="D472" s="33" t="s">
        <v>158</v>
      </c>
      <c r="E472" s="107"/>
      <c r="F472" s="103">
        <v>46546</v>
      </c>
      <c r="G472" s="36" t="s">
        <v>26</v>
      </c>
      <c r="H472" s="20" t="s">
        <v>619</v>
      </c>
      <c r="I472" s="33"/>
    </row>
    <row r="473" spans="1:9" ht="67.5" x14ac:dyDescent="0.25">
      <c r="A473" s="144"/>
      <c r="B473" s="32">
        <v>472</v>
      </c>
      <c r="C473" s="26" t="s">
        <v>412</v>
      </c>
      <c r="D473" s="33" t="s">
        <v>158</v>
      </c>
      <c r="E473" s="107"/>
      <c r="F473" s="103">
        <v>46546</v>
      </c>
      <c r="G473" s="36" t="s">
        <v>26</v>
      </c>
      <c r="H473" s="20" t="s">
        <v>413</v>
      </c>
      <c r="I473" s="33"/>
    </row>
    <row r="474" spans="1:9" ht="67.5" x14ac:dyDescent="0.25">
      <c r="A474" s="144"/>
      <c r="B474" s="32">
        <v>473</v>
      </c>
      <c r="C474" s="26" t="s">
        <v>414</v>
      </c>
      <c r="D474" s="33" t="s">
        <v>158</v>
      </c>
      <c r="E474" s="107"/>
      <c r="F474" s="103">
        <v>46546</v>
      </c>
      <c r="G474" s="36" t="s">
        <v>26</v>
      </c>
      <c r="H474" s="20" t="s">
        <v>415</v>
      </c>
      <c r="I474" s="33"/>
    </row>
    <row r="475" spans="1:9" ht="56.25" x14ac:dyDescent="0.25">
      <c r="A475" s="144"/>
      <c r="B475" s="32">
        <v>474</v>
      </c>
      <c r="C475" s="26" t="s">
        <v>416</v>
      </c>
      <c r="D475" s="33" t="s">
        <v>158</v>
      </c>
      <c r="E475" s="107"/>
      <c r="F475" s="103">
        <v>46546</v>
      </c>
      <c r="G475" s="36" t="s">
        <v>26</v>
      </c>
      <c r="H475" s="20" t="s">
        <v>590</v>
      </c>
      <c r="I475" s="33"/>
    </row>
    <row r="476" spans="1:9" ht="78.75" x14ac:dyDescent="0.25">
      <c r="A476" s="144"/>
      <c r="B476" s="32">
        <v>475</v>
      </c>
      <c r="C476" s="26" t="s">
        <v>417</v>
      </c>
      <c r="D476" s="33" t="s">
        <v>158</v>
      </c>
      <c r="E476" s="102">
        <v>46508</v>
      </c>
      <c r="F476" s="102">
        <v>46535</v>
      </c>
      <c r="G476" s="36">
        <f>F476-E476+1</f>
        <v>28</v>
      </c>
      <c r="H476" s="20" t="s">
        <v>418</v>
      </c>
      <c r="I476" s="33"/>
    </row>
    <row r="477" spans="1:9" ht="22.5" x14ac:dyDescent="0.25">
      <c r="A477" s="145"/>
      <c r="B477" s="32">
        <v>476</v>
      </c>
      <c r="C477" s="25" t="s">
        <v>839</v>
      </c>
      <c r="D477" s="33" t="s">
        <v>807</v>
      </c>
      <c r="E477" s="102">
        <v>46547</v>
      </c>
      <c r="F477" s="102">
        <v>46549</v>
      </c>
      <c r="G477" s="36">
        <f>F477-E477+1</f>
        <v>3</v>
      </c>
      <c r="H477" s="18" t="s">
        <v>642</v>
      </c>
      <c r="I477" s="38" t="s">
        <v>12</v>
      </c>
    </row>
    <row r="478" spans="1:9" ht="33.75" x14ac:dyDescent="0.25">
      <c r="A478" s="145"/>
      <c r="B478" s="32">
        <v>477</v>
      </c>
      <c r="C478" s="25" t="s">
        <v>840</v>
      </c>
      <c r="D478" s="33" t="s">
        <v>807</v>
      </c>
      <c r="E478" s="102">
        <v>46547</v>
      </c>
      <c r="F478" s="102">
        <v>46551</v>
      </c>
      <c r="G478" s="36">
        <f>F478-E478+1</f>
        <v>5</v>
      </c>
      <c r="H478" s="18" t="s">
        <v>642</v>
      </c>
      <c r="I478" s="38" t="s">
        <v>12</v>
      </c>
    </row>
    <row r="479" spans="1:9" ht="33.75" x14ac:dyDescent="0.25">
      <c r="A479" s="145"/>
      <c r="B479" s="32">
        <v>478</v>
      </c>
      <c r="C479" s="25" t="s">
        <v>841</v>
      </c>
      <c r="D479" s="33" t="s">
        <v>158</v>
      </c>
      <c r="E479" s="102">
        <v>46547</v>
      </c>
      <c r="F479" s="102">
        <v>46554</v>
      </c>
      <c r="G479" s="36">
        <f>F479-E479+1</f>
        <v>8</v>
      </c>
      <c r="H479" s="18" t="s">
        <v>642</v>
      </c>
      <c r="I479" s="38" t="s">
        <v>12</v>
      </c>
    </row>
    <row r="480" spans="1:9" ht="56.25" x14ac:dyDescent="0.25">
      <c r="A480" s="145"/>
      <c r="B480" s="32">
        <v>479</v>
      </c>
      <c r="C480" s="25" t="s">
        <v>808</v>
      </c>
      <c r="D480" s="33" t="s">
        <v>158</v>
      </c>
      <c r="E480" s="107"/>
      <c r="F480" s="102">
        <v>46554</v>
      </c>
      <c r="G480" s="33" t="s">
        <v>26</v>
      </c>
      <c r="H480" s="24" t="s">
        <v>842</v>
      </c>
      <c r="I480" s="33"/>
    </row>
    <row r="481" spans="1:9" ht="67.5" x14ac:dyDescent="0.25">
      <c r="A481" s="145"/>
      <c r="B481" s="32">
        <v>480</v>
      </c>
      <c r="C481" s="53" t="s">
        <v>809</v>
      </c>
      <c r="D481" s="33" t="s">
        <v>9</v>
      </c>
      <c r="E481" s="102">
        <v>46550</v>
      </c>
      <c r="F481" s="102">
        <v>46550</v>
      </c>
      <c r="G481" s="36">
        <f>F481-E481+1</f>
        <v>1</v>
      </c>
      <c r="H481" s="18" t="s">
        <v>810</v>
      </c>
      <c r="I481" s="38" t="s">
        <v>12</v>
      </c>
    </row>
    <row r="482" spans="1:9" ht="67.5" x14ac:dyDescent="0.25">
      <c r="A482" s="145"/>
      <c r="B482" s="32">
        <v>481</v>
      </c>
      <c r="C482" s="26" t="s">
        <v>811</v>
      </c>
      <c r="D482" s="33" t="s">
        <v>761</v>
      </c>
      <c r="E482" s="102">
        <v>46552</v>
      </c>
      <c r="F482" s="102">
        <v>46552</v>
      </c>
      <c r="G482" s="36">
        <f>F482-E482+1</f>
        <v>1</v>
      </c>
      <c r="H482" s="18" t="s">
        <v>812</v>
      </c>
      <c r="I482" s="38" t="s">
        <v>12</v>
      </c>
    </row>
    <row r="483" spans="1:9" ht="45" x14ac:dyDescent="0.25">
      <c r="A483" s="145"/>
      <c r="B483" s="32">
        <v>482</v>
      </c>
      <c r="C483" s="53" t="s">
        <v>813</v>
      </c>
      <c r="D483" s="33" t="s">
        <v>9</v>
      </c>
      <c r="E483" s="147" t="s">
        <v>763</v>
      </c>
      <c r="F483" s="148"/>
      <c r="G483" s="36" t="s">
        <v>26</v>
      </c>
      <c r="H483" s="18" t="s">
        <v>762</v>
      </c>
      <c r="I483" s="38" t="s">
        <v>12</v>
      </c>
    </row>
    <row r="484" spans="1:9" ht="78.75" x14ac:dyDescent="0.25">
      <c r="A484" s="145"/>
      <c r="B484" s="32">
        <v>483</v>
      </c>
      <c r="C484" s="26" t="s">
        <v>591</v>
      </c>
      <c r="D484" s="33" t="s">
        <v>159</v>
      </c>
      <c r="E484" s="102">
        <v>46583</v>
      </c>
      <c r="F484" s="102">
        <v>46594</v>
      </c>
      <c r="G484" s="36">
        <f t="shared" ref="G484:G489" si="16">F484-E484+1</f>
        <v>12</v>
      </c>
      <c r="H484" s="20" t="s">
        <v>461</v>
      </c>
      <c r="I484" s="33"/>
    </row>
    <row r="485" spans="1:9" ht="101.25" x14ac:dyDescent="0.25">
      <c r="A485" s="145"/>
      <c r="B485" s="32">
        <v>484</v>
      </c>
      <c r="C485" s="110" t="s">
        <v>592</v>
      </c>
      <c r="D485" s="33" t="s">
        <v>159</v>
      </c>
      <c r="E485" s="102">
        <v>46553</v>
      </c>
      <c r="F485" s="102">
        <v>46564</v>
      </c>
      <c r="G485" s="36">
        <f t="shared" si="16"/>
        <v>12</v>
      </c>
      <c r="H485" s="20" t="s">
        <v>461</v>
      </c>
      <c r="I485" s="33"/>
    </row>
    <row r="486" spans="1:9" ht="101.25" x14ac:dyDescent="0.25">
      <c r="A486" s="145"/>
      <c r="B486" s="32">
        <v>485</v>
      </c>
      <c r="C486" s="110" t="s">
        <v>593</v>
      </c>
      <c r="D486" s="33" t="s">
        <v>159</v>
      </c>
      <c r="E486" s="102">
        <v>46553</v>
      </c>
      <c r="F486" s="102">
        <v>46564</v>
      </c>
      <c r="G486" s="36">
        <f t="shared" si="16"/>
        <v>12</v>
      </c>
      <c r="H486" s="20" t="s">
        <v>461</v>
      </c>
      <c r="I486" s="33"/>
    </row>
    <row r="487" spans="1:9" ht="33.75" x14ac:dyDescent="0.25">
      <c r="A487" s="145"/>
      <c r="B487" s="32">
        <v>486</v>
      </c>
      <c r="C487" s="26" t="s">
        <v>419</v>
      </c>
      <c r="D487" s="33" t="s">
        <v>158</v>
      </c>
      <c r="E487" s="103">
        <v>46547</v>
      </c>
      <c r="F487" s="103">
        <v>46639</v>
      </c>
      <c r="G487" s="36">
        <f t="shared" si="16"/>
        <v>93</v>
      </c>
      <c r="H487" s="18" t="s">
        <v>594</v>
      </c>
      <c r="I487" s="33"/>
    </row>
    <row r="488" spans="1:9" ht="101.25" x14ac:dyDescent="0.25">
      <c r="A488" s="145"/>
      <c r="B488" s="32">
        <v>487</v>
      </c>
      <c r="C488" s="26" t="s">
        <v>690</v>
      </c>
      <c r="D488" s="33" t="s">
        <v>159</v>
      </c>
      <c r="E488" s="102">
        <v>46553</v>
      </c>
      <c r="F488" s="102">
        <v>46564</v>
      </c>
      <c r="G488" s="36">
        <f t="shared" si="16"/>
        <v>12</v>
      </c>
      <c r="H488" s="20" t="s">
        <v>461</v>
      </c>
      <c r="I488" s="33"/>
    </row>
    <row r="489" spans="1:9" ht="112.5" x14ac:dyDescent="0.25">
      <c r="A489" s="145"/>
      <c r="B489" s="32">
        <v>488</v>
      </c>
      <c r="C489" s="26" t="s">
        <v>814</v>
      </c>
      <c r="D489" s="33" t="s">
        <v>159</v>
      </c>
      <c r="E489" s="102">
        <v>46553</v>
      </c>
      <c r="F489" s="102">
        <v>46564</v>
      </c>
      <c r="G489" s="36">
        <f t="shared" si="16"/>
        <v>12</v>
      </c>
      <c r="H489" s="20" t="s">
        <v>461</v>
      </c>
      <c r="I489" s="33"/>
    </row>
    <row r="490" spans="1:9" ht="45" x14ac:dyDescent="0.25">
      <c r="A490" s="145"/>
      <c r="B490" s="32">
        <v>489</v>
      </c>
      <c r="C490" s="120" t="s">
        <v>691</v>
      </c>
      <c r="D490" s="33" t="s">
        <v>9</v>
      </c>
      <c r="E490" s="121"/>
      <c r="F490" s="49">
        <v>46551</v>
      </c>
      <c r="G490" s="36" t="s">
        <v>26</v>
      </c>
      <c r="H490" s="18" t="s">
        <v>595</v>
      </c>
      <c r="I490" s="38" t="s">
        <v>12</v>
      </c>
    </row>
    <row r="491" spans="1:9" ht="90" x14ac:dyDescent="0.25">
      <c r="A491" s="145"/>
      <c r="B491" s="32">
        <v>490</v>
      </c>
      <c r="C491" s="110" t="s">
        <v>596</v>
      </c>
      <c r="D491" s="33" t="s">
        <v>159</v>
      </c>
      <c r="E491" s="102">
        <v>46553</v>
      </c>
      <c r="F491" s="102">
        <v>46564</v>
      </c>
      <c r="G491" s="36">
        <f>F491-E491+1</f>
        <v>12</v>
      </c>
      <c r="H491" s="20" t="s">
        <v>461</v>
      </c>
      <c r="I491" s="33"/>
    </row>
    <row r="492" spans="1:9" ht="33.75" x14ac:dyDescent="0.25">
      <c r="A492" s="145"/>
      <c r="B492" s="32">
        <v>491</v>
      </c>
      <c r="C492" s="26" t="s">
        <v>420</v>
      </c>
      <c r="D492" s="33" t="s">
        <v>9</v>
      </c>
      <c r="E492" s="103">
        <v>46552</v>
      </c>
      <c r="F492" s="103">
        <v>46630</v>
      </c>
      <c r="G492" s="36">
        <f>F492-E492+1</f>
        <v>79</v>
      </c>
      <c r="H492" s="18" t="s">
        <v>597</v>
      </c>
      <c r="I492" s="38" t="s">
        <v>12</v>
      </c>
    </row>
    <row r="493" spans="1:9" ht="33.75" x14ac:dyDescent="0.25">
      <c r="A493" s="145"/>
      <c r="B493" s="32">
        <v>492</v>
      </c>
      <c r="C493" s="26" t="s">
        <v>421</v>
      </c>
      <c r="D493" s="33" t="s">
        <v>159</v>
      </c>
      <c r="E493" s="149" t="s">
        <v>598</v>
      </c>
      <c r="F493" s="149"/>
      <c r="G493" s="33" t="s">
        <v>26</v>
      </c>
      <c r="H493" s="18" t="s">
        <v>422</v>
      </c>
      <c r="I493" s="33"/>
    </row>
    <row r="494" spans="1:9" ht="78.75" x14ac:dyDescent="0.25">
      <c r="A494" s="145"/>
      <c r="B494" s="32">
        <v>493</v>
      </c>
      <c r="C494" s="110" t="s">
        <v>599</v>
      </c>
      <c r="D494" s="33" t="s">
        <v>159</v>
      </c>
      <c r="E494" s="102">
        <v>46583</v>
      </c>
      <c r="F494" s="102">
        <v>46594</v>
      </c>
      <c r="G494" s="33">
        <f>F494-E494+1</f>
        <v>12</v>
      </c>
      <c r="H494" s="20" t="s">
        <v>461</v>
      </c>
      <c r="I494" s="33"/>
    </row>
    <row r="495" spans="1:9" ht="90" x14ac:dyDescent="0.25">
      <c r="A495" s="145"/>
      <c r="B495" s="32">
        <v>494</v>
      </c>
      <c r="C495" s="110" t="s">
        <v>600</v>
      </c>
      <c r="D495" s="33" t="s">
        <v>159</v>
      </c>
      <c r="E495" s="102">
        <v>46553</v>
      </c>
      <c r="F495" s="102">
        <v>46564</v>
      </c>
      <c r="G495" s="33">
        <f>F495-E495+1</f>
        <v>12</v>
      </c>
      <c r="H495" s="20" t="s">
        <v>461</v>
      </c>
      <c r="I495" s="33"/>
    </row>
    <row r="496" spans="1:9" ht="33.75" x14ac:dyDescent="0.25">
      <c r="A496" s="146"/>
      <c r="B496" s="32">
        <v>495</v>
      </c>
      <c r="C496" s="26" t="s">
        <v>843</v>
      </c>
      <c r="D496" s="33" t="s">
        <v>9</v>
      </c>
      <c r="E496" s="147" t="s">
        <v>601</v>
      </c>
      <c r="F496" s="148"/>
      <c r="G496" s="33" t="s">
        <v>26</v>
      </c>
      <c r="H496" s="18" t="s">
        <v>602</v>
      </c>
      <c r="I496" s="38" t="s">
        <v>12</v>
      </c>
    </row>
    <row r="497" spans="1:9" x14ac:dyDescent="0.25">
      <c r="A497" s="139"/>
      <c r="B497" s="139"/>
      <c r="C497" s="139"/>
      <c r="D497" s="139"/>
      <c r="E497" s="139"/>
      <c r="F497" s="139"/>
      <c r="G497" s="139"/>
      <c r="H497" s="140"/>
      <c r="I497" s="139"/>
    </row>
    <row r="498" spans="1:9" x14ac:dyDescent="0.25">
      <c r="A498" s="139"/>
      <c r="B498" s="139"/>
      <c r="C498" s="139"/>
      <c r="D498" s="139"/>
      <c r="E498" s="139"/>
      <c r="F498" s="139"/>
      <c r="G498" s="139"/>
      <c r="H498" s="140"/>
      <c r="I498" s="139"/>
    </row>
    <row r="499" spans="1:9" x14ac:dyDescent="0.25">
      <c r="A499" s="139"/>
      <c r="B499" s="139"/>
      <c r="C499" s="139"/>
      <c r="D499" s="139"/>
      <c r="E499" s="139"/>
      <c r="F499" s="139"/>
      <c r="G499" s="139"/>
      <c r="H499" s="140"/>
      <c r="I499" s="139"/>
    </row>
  </sheetData>
  <autoFilter ref="A1:I496" xr:uid="{6658ACBD-DC56-4EC2-886E-AD36D96D91C5}"/>
  <mergeCells count="54">
    <mergeCell ref="A3:A7"/>
    <mergeCell ref="A8:A15"/>
    <mergeCell ref="A16:A17"/>
    <mergeCell ref="A18:A35"/>
    <mergeCell ref="A36:A40"/>
    <mergeCell ref="E44:F44"/>
    <mergeCell ref="E45:F45"/>
    <mergeCell ref="E47:F47"/>
    <mergeCell ref="A49:A114"/>
    <mergeCell ref="E54:F54"/>
    <mergeCell ref="E61:F61"/>
    <mergeCell ref="E66:F66"/>
    <mergeCell ref="E68:F68"/>
    <mergeCell ref="E83:F83"/>
    <mergeCell ref="E91:F91"/>
    <mergeCell ref="A41:A48"/>
    <mergeCell ref="E94:F94"/>
    <mergeCell ref="E95:F95"/>
    <mergeCell ref="E96:F96"/>
    <mergeCell ref="E98:F98"/>
    <mergeCell ref="A115:A121"/>
    <mergeCell ref="A129:A134"/>
    <mergeCell ref="A135:A140"/>
    <mergeCell ref="A141:A168"/>
    <mergeCell ref="A169:A176"/>
    <mergeCell ref="A122:A128"/>
    <mergeCell ref="E174:F174"/>
    <mergeCell ref="E175:F175"/>
    <mergeCell ref="E176:F176"/>
    <mergeCell ref="E294:F294"/>
    <mergeCell ref="A301:A318"/>
    <mergeCell ref="A177:A194"/>
    <mergeCell ref="A195:A207"/>
    <mergeCell ref="A208:A233"/>
    <mergeCell ref="A234:A248"/>
    <mergeCell ref="E236:F236"/>
    <mergeCell ref="A249:A250"/>
    <mergeCell ref="A427:A432"/>
    <mergeCell ref="A251:A252"/>
    <mergeCell ref="A253:A264"/>
    <mergeCell ref="A265:A273"/>
    <mergeCell ref="A274:A300"/>
    <mergeCell ref="A319:A324"/>
    <mergeCell ref="A325:A385"/>
    <mergeCell ref="A386:A401"/>
    <mergeCell ref="A402:A422"/>
    <mergeCell ref="A423:A426"/>
    <mergeCell ref="A433:A448"/>
    <mergeCell ref="E442:F442"/>
    <mergeCell ref="A449:A476"/>
    <mergeCell ref="A477:A496"/>
    <mergeCell ref="E483:F483"/>
    <mergeCell ref="E493:F493"/>
    <mergeCell ref="E496:F496"/>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6B8F-B8A3-4647-BDD3-CFF867F3E6DF}">
  <dimension ref="A1:B43"/>
  <sheetViews>
    <sheetView workbookViewId="0">
      <pane ySplit="2" topLeftCell="A3" activePane="bottomLeft" state="frozen"/>
      <selection pane="bottomLeft" activeCell="B33" sqref="B33"/>
    </sheetView>
  </sheetViews>
  <sheetFormatPr baseColWidth="10" defaultColWidth="8.85546875" defaultRowHeight="15" x14ac:dyDescent="0.25"/>
  <cols>
    <col min="1" max="1" width="7.5703125" style="10" customWidth="1"/>
    <col min="2" max="2" width="106.7109375" customWidth="1"/>
  </cols>
  <sheetData>
    <row r="1" spans="1:2" x14ac:dyDescent="0.25">
      <c r="A1" s="186" t="s">
        <v>846</v>
      </c>
      <c r="B1" s="186"/>
    </row>
    <row r="2" spans="1:2" x14ac:dyDescent="0.25">
      <c r="A2" s="15" t="s">
        <v>847</v>
      </c>
      <c r="B2" s="15" t="s">
        <v>0</v>
      </c>
    </row>
    <row r="3" spans="1:2" x14ac:dyDescent="0.25">
      <c r="A3" s="12">
        <v>1</v>
      </c>
      <c r="B3" s="14" t="s">
        <v>848</v>
      </c>
    </row>
    <row r="4" spans="1:2" x14ac:dyDescent="0.25">
      <c r="A4" s="12">
        <v>2</v>
      </c>
      <c r="B4" s="14" t="s">
        <v>849</v>
      </c>
    </row>
    <row r="5" spans="1:2" x14ac:dyDescent="0.25">
      <c r="A5" s="12">
        <v>3</v>
      </c>
      <c r="B5" s="14" t="s">
        <v>850</v>
      </c>
    </row>
    <row r="6" spans="1:2" x14ac:dyDescent="0.25">
      <c r="A6" s="12">
        <v>4</v>
      </c>
      <c r="B6" s="14" t="s">
        <v>851</v>
      </c>
    </row>
    <row r="7" spans="1:2" x14ac:dyDescent="0.25">
      <c r="A7" s="12">
        <v>5</v>
      </c>
      <c r="B7" s="14" t="s">
        <v>852</v>
      </c>
    </row>
    <row r="8" spans="1:2" x14ac:dyDescent="0.25">
      <c r="A8" s="12">
        <v>6</v>
      </c>
      <c r="B8" s="14" t="s">
        <v>853</v>
      </c>
    </row>
    <row r="9" spans="1:2" x14ac:dyDescent="0.25">
      <c r="A9" s="12">
        <v>7</v>
      </c>
      <c r="B9" s="13" t="s">
        <v>854</v>
      </c>
    </row>
    <row r="10" spans="1:2" x14ac:dyDescent="0.25">
      <c r="A10" s="12">
        <v>8</v>
      </c>
      <c r="B10" s="13" t="s">
        <v>855</v>
      </c>
    </row>
    <row r="11" spans="1:2" x14ac:dyDescent="0.25">
      <c r="A11" s="12">
        <v>9</v>
      </c>
      <c r="B11" s="13" t="s">
        <v>856</v>
      </c>
    </row>
    <row r="12" spans="1:2" x14ac:dyDescent="0.25">
      <c r="A12" s="12">
        <v>10</v>
      </c>
      <c r="B12" s="14" t="s">
        <v>857</v>
      </c>
    </row>
    <row r="13" spans="1:2" x14ac:dyDescent="0.25">
      <c r="A13" s="12">
        <v>11</v>
      </c>
      <c r="B13" s="14" t="s">
        <v>858</v>
      </c>
    </row>
    <row r="14" spans="1:2" x14ac:dyDescent="0.25">
      <c r="A14" s="12">
        <v>12</v>
      </c>
      <c r="B14" s="14" t="s">
        <v>859</v>
      </c>
    </row>
    <row r="15" spans="1:2" x14ac:dyDescent="0.25">
      <c r="A15" s="12">
        <v>13</v>
      </c>
      <c r="B15" s="13" t="s">
        <v>860</v>
      </c>
    </row>
    <row r="16" spans="1:2" x14ac:dyDescent="0.25">
      <c r="A16" s="12">
        <v>14</v>
      </c>
      <c r="B16" s="14" t="s">
        <v>861</v>
      </c>
    </row>
    <row r="17" spans="1:2" x14ac:dyDescent="0.25">
      <c r="A17" s="12">
        <v>15</v>
      </c>
      <c r="B17" s="13" t="s">
        <v>862</v>
      </c>
    </row>
    <row r="18" spans="1:2" x14ac:dyDescent="0.25">
      <c r="A18" s="12">
        <v>16</v>
      </c>
      <c r="B18" s="14" t="s">
        <v>863</v>
      </c>
    </row>
    <row r="19" spans="1:2" x14ac:dyDescent="0.25">
      <c r="A19" s="12">
        <v>17</v>
      </c>
      <c r="B19" s="14" t="s">
        <v>864</v>
      </c>
    </row>
    <row r="20" spans="1:2" x14ac:dyDescent="0.25">
      <c r="A20" s="12">
        <v>18</v>
      </c>
      <c r="B20" s="13" t="s">
        <v>865</v>
      </c>
    </row>
    <row r="21" spans="1:2" x14ac:dyDescent="0.25">
      <c r="A21" s="12">
        <v>19</v>
      </c>
      <c r="B21" s="13" t="s">
        <v>536</v>
      </c>
    </row>
    <row r="22" spans="1:2" x14ac:dyDescent="0.25">
      <c r="A22" s="12">
        <v>20</v>
      </c>
      <c r="B22" s="14" t="s">
        <v>866</v>
      </c>
    </row>
    <row r="23" spans="1:2" x14ac:dyDescent="0.25">
      <c r="A23" s="12">
        <v>21</v>
      </c>
      <c r="B23" s="14" t="s">
        <v>867</v>
      </c>
    </row>
    <row r="24" spans="1:2" x14ac:dyDescent="0.25">
      <c r="A24" s="12">
        <v>22</v>
      </c>
      <c r="B24" s="14" t="s">
        <v>868</v>
      </c>
    </row>
    <row r="25" spans="1:2" x14ac:dyDescent="0.25">
      <c r="A25" s="12">
        <v>23</v>
      </c>
      <c r="B25" s="14" t="s">
        <v>869</v>
      </c>
    </row>
    <row r="26" spans="1:2" x14ac:dyDescent="0.25">
      <c r="A26" s="12">
        <v>24</v>
      </c>
      <c r="B26" s="14" t="s">
        <v>870</v>
      </c>
    </row>
    <row r="27" spans="1:2" x14ac:dyDescent="0.25">
      <c r="A27" s="12">
        <v>25</v>
      </c>
      <c r="B27" s="14" t="s">
        <v>871</v>
      </c>
    </row>
    <row r="28" spans="1:2" x14ac:dyDescent="0.25">
      <c r="A28" s="12">
        <v>26</v>
      </c>
      <c r="B28" s="14" t="s">
        <v>872</v>
      </c>
    </row>
    <row r="29" spans="1:2" x14ac:dyDescent="0.25">
      <c r="A29" s="12">
        <v>27</v>
      </c>
      <c r="B29" s="14" t="s">
        <v>873</v>
      </c>
    </row>
    <row r="30" spans="1:2" x14ac:dyDescent="0.25">
      <c r="A30" s="12">
        <v>28</v>
      </c>
      <c r="B30" s="14" t="s">
        <v>874</v>
      </c>
    </row>
    <row r="31" spans="1:2" x14ac:dyDescent="0.25">
      <c r="A31" s="12">
        <v>29</v>
      </c>
      <c r="B31" s="14" t="s">
        <v>875</v>
      </c>
    </row>
    <row r="32" spans="1:2" x14ac:dyDescent="0.25">
      <c r="A32" s="12">
        <v>30</v>
      </c>
      <c r="B32" s="14" t="s">
        <v>876</v>
      </c>
    </row>
    <row r="33" spans="1:2" x14ac:dyDescent="0.25">
      <c r="A33" s="12">
        <v>31</v>
      </c>
      <c r="B33" s="13" t="s">
        <v>877</v>
      </c>
    </row>
    <row r="34" spans="1:2" x14ac:dyDescent="0.25">
      <c r="A34" s="12">
        <v>32</v>
      </c>
      <c r="B34" s="14" t="s">
        <v>878</v>
      </c>
    </row>
    <row r="35" spans="1:2" x14ac:dyDescent="0.25">
      <c r="A35" s="12">
        <v>33</v>
      </c>
      <c r="B35" s="14" t="s">
        <v>879</v>
      </c>
    </row>
    <row r="36" spans="1:2" x14ac:dyDescent="0.25">
      <c r="A36" s="11"/>
    </row>
    <row r="37" spans="1:2" x14ac:dyDescent="0.25">
      <c r="A37" s="11"/>
    </row>
    <row r="38" spans="1:2" x14ac:dyDescent="0.25">
      <c r="A38" s="11"/>
    </row>
    <row r="39" spans="1:2" x14ac:dyDescent="0.25">
      <c r="A39" s="11"/>
    </row>
    <row r="40" spans="1:2" x14ac:dyDescent="0.25">
      <c r="A40" s="11"/>
    </row>
    <row r="41" spans="1:2" x14ac:dyDescent="0.25">
      <c r="A41" s="11"/>
    </row>
    <row r="42" spans="1:2" x14ac:dyDescent="0.25">
      <c r="A42" s="11"/>
    </row>
    <row r="43" spans="1:2" x14ac:dyDescent="0.25">
      <c r="A43" s="11"/>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9D46-A003-48AE-B3E3-F2D503A81C34}">
  <dimension ref="A1:C69"/>
  <sheetViews>
    <sheetView zoomScale="145" zoomScaleNormal="145" workbookViewId="0">
      <pane ySplit="2" topLeftCell="A3" activePane="bottomLeft" state="frozen"/>
      <selection pane="bottomLeft" activeCell="C14" sqref="C14"/>
    </sheetView>
  </sheetViews>
  <sheetFormatPr baseColWidth="10" defaultColWidth="11.42578125" defaultRowHeight="15" x14ac:dyDescent="0.25"/>
  <cols>
    <col min="1" max="1" width="16.42578125" customWidth="1"/>
    <col min="2" max="2" width="21.140625" customWidth="1"/>
    <col min="3" max="3" width="73.85546875" style="7" customWidth="1"/>
  </cols>
  <sheetData>
    <row r="1" spans="1:3" x14ac:dyDescent="0.25">
      <c r="A1" s="187" t="s">
        <v>880</v>
      </c>
      <c r="B1" s="188"/>
      <c r="C1" s="189"/>
    </row>
    <row r="2" spans="1:3" ht="30" customHeight="1" x14ac:dyDescent="0.25">
      <c r="A2" s="3" t="s">
        <v>881</v>
      </c>
      <c r="B2" s="2" t="s">
        <v>882</v>
      </c>
      <c r="C2" s="9" t="s">
        <v>883</v>
      </c>
    </row>
    <row r="3" spans="1:3" ht="15" customHeight="1" x14ac:dyDescent="0.25">
      <c r="A3" s="191" t="s">
        <v>884</v>
      </c>
      <c r="B3" s="4" t="s">
        <v>885</v>
      </c>
      <c r="C3" s="8" t="s">
        <v>886</v>
      </c>
    </row>
    <row r="4" spans="1:3" ht="24.75" customHeight="1" x14ac:dyDescent="0.25">
      <c r="A4" s="192"/>
      <c r="B4" s="4" t="s">
        <v>158</v>
      </c>
      <c r="C4" s="8" t="s">
        <v>887</v>
      </c>
    </row>
    <row r="5" spans="1:3" ht="24.75" customHeight="1" x14ac:dyDescent="0.25">
      <c r="A5" s="192"/>
      <c r="B5" s="4" t="s">
        <v>888</v>
      </c>
      <c r="C5" s="8" t="s">
        <v>889</v>
      </c>
    </row>
    <row r="6" spans="1:3" x14ac:dyDescent="0.25">
      <c r="A6" s="192"/>
      <c r="B6" s="4" t="s">
        <v>890</v>
      </c>
      <c r="C6" s="1" t="s">
        <v>891</v>
      </c>
    </row>
    <row r="7" spans="1:3" x14ac:dyDescent="0.25">
      <c r="A7" s="192"/>
      <c r="B7" s="4" t="s">
        <v>9</v>
      </c>
      <c r="C7" s="8" t="s">
        <v>892</v>
      </c>
    </row>
    <row r="8" spans="1:3" x14ac:dyDescent="0.25">
      <c r="A8" s="192"/>
      <c r="B8" s="4" t="s">
        <v>893</v>
      </c>
      <c r="C8" s="8" t="s">
        <v>894</v>
      </c>
    </row>
    <row r="9" spans="1:3" x14ac:dyDescent="0.25">
      <c r="A9" s="192"/>
      <c r="B9" s="4" t="s">
        <v>229</v>
      </c>
      <c r="C9" s="8" t="s">
        <v>864</v>
      </c>
    </row>
    <row r="10" spans="1:3" x14ac:dyDescent="0.25">
      <c r="A10" s="192"/>
      <c r="B10" s="4" t="s">
        <v>895</v>
      </c>
      <c r="C10" s="8" t="s">
        <v>896</v>
      </c>
    </row>
    <row r="11" spans="1:3" x14ac:dyDescent="0.25">
      <c r="A11" s="192"/>
      <c r="B11" s="4" t="s">
        <v>81</v>
      </c>
      <c r="C11" s="8" t="s">
        <v>897</v>
      </c>
    </row>
    <row r="12" spans="1:3" ht="24" customHeight="1" x14ac:dyDescent="0.25">
      <c r="A12" s="192"/>
      <c r="B12" s="4" t="s">
        <v>898</v>
      </c>
      <c r="C12" s="1" t="s">
        <v>899</v>
      </c>
    </row>
    <row r="13" spans="1:3" ht="24" customHeight="1" x14ac:dyDescent="0.25">
      <c r="A13" s="192"/>
      <c r="B13" s="4" t="s">
        <v>299</v>
      </c>
      <c r="C13" s="1" t="s">
        <v>900</v>
      </c>
    </row>
    <row r="14" spans="1:3" ht="24" customHeight="1" x14ac:dyDescent="0.25">
      <c r="A14" s="192"/>
      <c r="B14" s="4" t="s">
        <v>901</v>
      </c>
      <c r="C14" s="1" t="s">
        <v>902</v>
      </c>
    </row>
    <row r="15" spans="1:3" ht="24" customHeight="1" x14ac:dyDescent="0.25">
      <c r="A15" s="192"/>
      <c r="B15" s="4" t="s">
        <v>268</v>
      </c>
      <c r="C15" s="1" t="s">
        <v>903</v>
      </c>
    </row>
    <row r="16" spans="1:3" ht="24" customHeight="1" x14ac:dyDescent="0.25">
      <c r="A16" s="192"/>
      <c r="B16" s="4" t="s">
        <v>904</v>
      </c>
      <c r="C16" s="1" t="s">
        <v>905</v>
      </c>
    </row>
    <row r="17" spans="1:3" x14ac:dyDescent="0.25">
      <c r="A17" s="192"/>
      <c r="B17" s="4" t="s">
        <v>58</v>
      </c>
      <c r="C17" s="8" t="s">
        <v>906</v>
      </c>
    </row>
    <row r="18" spans="1:3" x14ac:dyDescent="0.25">
      <c r="A18" s="192"/>
      <c r="B18" s="4" t="s">
        <v>907</v>
      </c>
      <c r="C18" s="8" t="s">
        <v>908</v>
      </c>
    </row>
    <row r="19" spans="1:3" ht="33.75" customHeight="1" x14ac:dyDescent="0.25">
      <c r="A19" s="192"/>
      <c r="B19" s="4" t="s">
        <v>15</v>
      </c>
      <c r="C19" s="1" t="s">
        <v>909</v>
      </c>
    </row>
    <row r="20" spans="1:3" ht="24" customHeight="1" x14ac:dyDescent="0.25">
      <c r="A20" s="192"/>
      <c r="B20" s="4" t="s">
        <v>159</v>
      </c>
      <c r="C20" s="1" t="s">
        <v>910</v>
      </c>
    </row>
    <row r="21" spans="1:3" ht="35.25" customHeight="1" x14ac:dyDescent="0.25">
      <c r="A21" s="192"/>
      <c r="B21" s="4" t="s">
        <v>220</v>
      </c>
      <c r="C21" s="1" t="s">
        <v>911</v>
      </c>
    </row>
    <row r="22" spans="1:3" ht="35.25" customHeight="1" x14ac:dyDescent="0.25">
      <c r="A22" s="192"/>
      <c r="B22" s="4" t="s">
        <v>912</v>
      </c>
      <c r="C22" s="1" t="s">
        <v>913</v>
      </c>
    </row>
    <row r="23" spans="1:3" x14ac:dyDescent="0.25">
      <c r="A23" s="192"/>
      <c r="B23" s="4" t="s">
        <v>77</v>
      </c>
      <c r="C23" s="8" t="s">
        <v>914</v>
      </c>
    </row>
    <row r="24" spans="1:3" x14ac:dyDescent="0.25">
      <c r="A24" s="192"/>
      <c r="B24" s="4" t="s">
        <v>48</v>
      </c>
      <c r="C24" s="8" t="s">
        <v>915</v>
      </c>
    </row>
    <row r="25" spans="1:3" x14ac:dyDescent="0.25">
      <c r="A25" s="192"/>
      <c r="B25" s="4" t="s">
        <v>916</v>
      </c>
      <c r="C25" s="8" t="s">
        <v>917</v>
      </c>
    </row>
    <row r="26" spans="1:3" x14ac:dyDescent="0.25">
      <c r="A26" s="192"/>
      <c r="B26" s="4" t="s">
        <v>371</v>
      </c>
      <c r="C26" s="8" t="s">
        <v>918</v>
      </c>
    </row>
    <row r="27" spans="1:3" x14ac:dyDescent="0.25">
      <c r="A27" s="192"/>
      <c r="B27" s="4" t="s">
        <v>41</v>
      </c>
      <c r="C27" s="8" t="s">
        <v>919</v>
      </c>
    </row>
    <row r="28" spans="1:3" x14ac:dyDescent="0.25">
      <c r="A28" s="192"/>
      <c r="B28" s="4" t="s">
        <v>920</v>
      </c>
      <c r="C28" s="8" t="s">
        <v>921</v>
      </c>
    </row>
    <row r="29" spans="1:3" x14ac:dyDescent="0.25">
      <c r="A29" s="192"/>
      <c r="B29" s="4" t="s">
        <v>922</v>
      </c>
      <c r="C29" s="8" t="s">
        <v>923</v>
      </c>
    </row>
    <row r="30" spans="1:3" x14ac:dyDescent="0.25">
      <c r="A30" s="192"/>
      <c r="B30" s="4" t="s">
        <v>924</v>
      </c>
      <c r="C30" s="8" t="s">
        <v>925</v>
      </c>
    </row>
    <row r="31" spans="1:3" x14ac:dyDescent="0.25">
      <c r="A31" s="192"/>
      <c r="B31" s="4" t="s">
        <v>429</v>
      </c>
      <c r="C31" s="8" t="s">
        <v>926</v>
      </c>
    </row>
    <row r="32" spans="1:3" x14ac:dyDescent="0.25">
      <c r="A32" s="192"/>
      <c r="B32" s="4" t="s">
        <v>927</v>
      </c>
      <c r="C32" s="8" t="s">
        <v>928</v>
      </c>
    </row>
    <row r="33" spans="1:3" x14ac:dyDescent="0.25">
      <c r="A33" s="192"/>
      <c r="B33" s="4" t="s">
        <v>929</v>
      </c>
      <c r="C33" s="8" t="s">
        <v>930</v>
      </c>
    </row>
    <row r="34" spans="1:3" x14ac:dyDescent="0.25">
      <c r="A34" s="192"/>
      <c r="B34" s="4" t="s">
        <v>219</v>
      </c>
      <c r="C34" s="8" t="s">
        <v>931</v>
      </c>
    </row>
    <row r="35" spans="1:3" x14ac:dyDescent="0.25">
      <c r="A35" s="192"/>
      <c r="B35" s="4" t="s">
        <v>10</v>
      </c>
      <c r="C35" s="8" t="s">
        <v>932</v>
      </c>
    </row>
    <row r="36" spans="1:3" x14ac:dyDescent="0.25">
      <c r="A36" s="192"/>
      <c r="B36" s="5" t="s">
        <v>933</v>
      </c>
      <c r="C36" s="8" t="s">
        <v>934</v>
      </c>
    </row>
    <row r="37" spans="1:3" x14ac:dyDescent="0.25">
      <c r="A37" s="192"/>
      <c r="B37" s="5" t="s">
        <v>935</v>
      </c>
      <c r="C37" s="8" t="s">
        <v>936</v>
      </c>
    </row>
    <row r="38" spans="1:3" x14ac:dyDescent="0.25">
      <c r="A38" s="192"/>
      <c r="B38" s="4" t="s">
        <v>937</v>
      </c>
      <c r="C38" s="8" t="s">
        <v>938</v>
      </c>
    </row>
    <row r="39" spans="1:3" x14ac:dyDescent="0.25">
      <c r="A39" s="192"/>
      <c r="B39" s="4" t="s">
        <v>45</v>
      </c>
      <c r="C39" s="8" t="s">
        <v>939</v>
      </c>
    </row>
    <row r="40" spans="1:3" x14ac:dyDescent="0.25">
      <c r="A40" s="192"/>
      <c r="B40" s="4" t="s">
        <v>43</v>
      </c>
      <c r="C40" s="8" t="s">
        <v>940</v>
      </c>
    </row>
    <row r="41" spans="1:3" ht="37.5" customHeight="1" x14ac:dyDescent="0.25">
      <c r="A41" s="192"/>
      <c r="B41" s="4" t="s">
        <v>310</v>
      </c>
      <c r="C41" s="1" t="s">
        <v>941</v>
      </c>
    </row>
    <row r="42" spans="1:3" ht="37.5" customHeight="1" x14ac:dyDescent="0.25">
      <c r="A42" s="192"/>
      <c r="B42" s="4" t="s">
        <v>942</v>
      </c>
      <c r="C42" s="1" t="s">
        <v>943</v>
      </c>
    </row>
    <row r="43" spans="1:3" ht="37.5" customHeight="1" x14ac:dyDescent="0.25">
      <c r="A43" s="192"/>
      <c r="B43" s="4" t="s">
        <v>944</v>
      </c>
      <c r="C43" s="1" t="s">
        <v>945</v>
      </c>
    </row>
    <row r="44" spans="1:3" ht="22.5" customHeight="1" x14ac:dyDescent="0.25">
      <c r="A44" s="193"/>
      <c r="B44" s="4" t="s">
        <v>37</v>
      </c>
      <c r="C44" s="1" t="s">
        <v>946</v>
      </c>
    </row>
    <row r="45" spans="1:3" ht="22.5" customHeight="1" x14ac:dyDescent="0.25">
      <c r="A45" s="190" t="s">
        <v>947</v>
      </c>
      <c r="B45" s="4" t="s">
        <v>948</v>
      </c>
      <c r="C45" s="8" t="s">
        <v>949</v>
      </c>
    </row>
    <row r="46" spans="1:3" ht="21.75" customHeight="1" x14ac:dyDescent="0.25">
      <c r="A46" s="190"/>
      <c r="B46" s="4" t="s">
        <v>950</v>
      </c>
      <c r="C46" s="8" t="s">
        <v>951</v>
      </c>
    </row>
    <row r="47" spans="1:3" ht="21.75" customHeight="1" x14ac:dyDescent="0.25">
      <c r="A47" s="190"/>
      <c r="B47" s="4" t="s">
        <v>952</v>
      </c>
      <c r="C47" s="8" t="s">
        <v>953</v>
      </c>
    </row>
    <row r="48" spans="1:3" ht="15" customHeight="1" x14ac:dyDescent="0.25">
      <c r="A48" s="190"/>
      <c r="B48" s="4" t="s">
        <v>954</v>
      </c>
      <c r="C48" s="8" t="s">
        <v>955</v>
      </c>
    </row>
    <row r="49" spans="1:3" x14ac:dyDescent="0.25">
      <c r="A49" s="190"/>
      <c r="B49" s="4" t="s">
        <v>956</v>
      </c>
      <c r="C49" s="8" t="s">
        <v>957</v>
      </c>
    </row>
    <row r="50" spans="1:3" x14ac:dyDescent="0.25">
      <c r="A50" s="190"/>
      <c r="B50" s="4" t="s">
        <v>958</v>
      </c>
      <c r="C50" s="8" t="s">
        <v>959</v>
      </c>
    </row>
    <row r="51" spans="1:3" ht="23.25" customHeight="1" x14ac:dyDescent="0.25">
      <c r="A51" s="190"/>
      <c r="B51" s="4" t="s">
        <v>960</v>
      </c>
      <c r="C51" s="1" t="s">
        <v>961</v>
      </c>
    </row>
    <row r="52" spans="1:3" ht="23.25" customHeight="1" x14ac:dyDescent="0.25">
      <c r="A52" s="190"/>
      <c r="B52" s="4" t="s">
        <v>962</v>
      </c>
      <c r="C52" s="1" t="s">
        <v>963</v>
      </c>
    </row>
    <row r="53" spans="1:3" ht="23.25" customHeight="1" x14ac:dyDescent="0.25">
      <c r="A53" s="190"/>
      <c r="B53" s="4" t="s">
        <v>964</v>
      </c>
      <c r="C53" s="1" t="s">
        <v>965</v>
      </c>
    </row>
    <row r="54" spans="1:3" ht="32.25" customHeight="1" x14ac:dyDescent="0.25">
      <c r="A54" s="190"/>
      <c r="B54" s="4" t="s">
        <v>317</v>
      </c>
      <c r="C54" s="1" t="s">
        <v>966</v>
      </c>
    </row>
    <row r="55" spans="1:3" ht="69.75" customHeight="1" x14ac:dyDescent="0.25">
      <c r="A55" s="190"/>
      <c r="B55" s="4" t="s">
        <v>967</v>
      </c>
      <c r="C55" s="1" t="s">
        <v>968</v>
      </c>
    </row>
    <row r="56" spans="1:3" ht="33" customHeight="1" x14ac:dyDescent="0.25">
      <c r="A56" s="190"/>
      <c r="B56" s="4" t="s">
        <v>463</v>
      </c>
      <c r="C56" s="1" t="s">
        <v>969</v>
      </c>
    </row>
    <row r="57" spans="1:3" ht="60" customHeight="1" x14ac:dyDescent="0.25">
      <c r="A57" s="190"/>
      <c r="B57" s="4" t="s">
        <v>970</v>
      </c>
      <c r="C57" s="1" t="s">
        <v>971</v>
      </c>
    </row>
    <row r="58" spans="1:3" ht="60" customHeight="1" x14ac:dyDescent="0.25">
      <c r="A58" s="190"/>
      <c r="B58" s="4" t="s">
        <v>972</v>
      </c>
      <c r="C58" s="1" t="s">
        <v>973</v>
      </c>
    </row>
    <row r="59" spans="1:3" ht="51.75" customHeight="1" x14ac:dyDescent="0.25">
      <c r="A59" s="190"/>
      <c r="B59" s="4" t="s">
        <v>974</v>
      </c>
      <c r="C59" s="1" t="s">
        <v>975</v>
      </c>
    </row>
    <row r="60" spans="1:3" x14ac:dyDescent="0.25">
      <c r="A60" s="191" t="s">
        <v>976</v>
      </c>
      <c r="B60" s="4" t="s">
        <v>977</v>
      </c>
      <c r="C60" s="1" t="s">
        <v>978</v>
      </c>
    </row>
    <row r="61" spans="1:3" x14ac:dyDescent="0.25">
      <c r="A61" s="192"/>
      <c r="B61" s="4" t="s">
        <v>979</v>
      </c>
      <c r="C61" s="1" t="s">
        <v>980</v>
      </c>
    </row>
    <row r="62" spans="1:3" x14ac:dyDescent="0.25">
      <c r="A62" s="192"/>
      <c r="B62" s="4" t="s">
        <v>981</v>
      </c>
      <c r="C62" s="1" t="s">
        <v>982</v>
      </c>
    </row>
    <row r="63" spans="1:3" x14ac:dyDescent="0.25">
      <c r="A63" s="192"/>
      <c r="B63" s="5" t="s">
        <v>983</v>
      </c>
      <c r="C63" s="8" t="s">
        <v>984</v>
      </c>
    </row>
    <row r="64" spans="1:3" x14ac:dyDescent="0.25">
      <c r="A64" s="192"/>
      <c r="B64" s="5" t="s">
        <v>985</v>
      </c>
      <c r="C64" s="8" t="s">
        <v>986</v>
      </c>
    </row>
    <row r="65" spans="1:3" x14ac:dyDescent="0.25">
      <c r="A65" s="192"/>
      <c r="B65" s="5" t="s">
        <v>987</v>
      </c>
      <c r="C65" s="1" t="s">
        <v>988</v>
      </c>
    </row>
    <row r="66" spans="1:3" x14ac:dyDescent="0.25">
      <c r="A66" s="192"/>
      <c r="B66" s="5" t="s">
        <v>989</v>
      </c>
      <c r="C66" s="1" t="s">
        <v>990</v>
      </c>
    </row>
    <row r="67" spans="1:3" ht="24" x14ac:dyDescent="0.25">
      <c r="A67" s="192"/>
      <c r="B67" s="5" t="s">
        <v>991</v>
      </c>
      <c r="C67" s="1" t="s">
        <v>992</v>
      </c>
    </row>
    <row r="68" spans="1:3" x14ac:dyDescent="0.25">
      <c r="A68" s="192"/>
      <c r="B68" s="5" t="s">
        <v>993</v>
      </c>
      <c r="C68" s="1" t="s">
        <v>994</v>
      </c>
    </row>
    <row r="69" spans="1:3" ht="24" x14ac:dyDescent="0.25">
      <c r="A69" s="193"/>
      <c r="B69" s="6" t="s">
        <v>26</v>
      </c>
      <c r="C69" s="1" t="s">
        <v>995</v>
      </c>
    </row>
  </sheetData>
  <mergeCells count="4">
    <mergeCell ref="A1:C1"/>
    <mergeCell ref="A45:A59"/>
    <mergeCell ref="A60:A69"/>
    <mergeCell ref="A3:A4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c82efd-1c76-4d09-a98f-ebce80910590" xsi:nil="true"/>
    <lcf76f155ced4ddcb4097134ff3c332f xmlns="9f3b481e-5c8a-45d9-9622-bdbba05fb427">
      <Terms xmlns="http://schemas.microsoft.com/office/infopath/2007/PartnerControls"/>
    </lcf76f155ced4ddcb4097134ff3c332f>
    <Consecutivo xmlns="9f3b481e-5c8a-45d9-9622-bdbba05fb4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D928C2863854C42B633FD49763673A8" ma:contentTypeVersion="17" ma:contentTypeDescription="Crear nuevo documento." ma:contentTypeScope="" ma:versionID="cc5e640878ab7ac6cf8079e6b5edfff0">
  <xsd:schema xmlns:xsd="http://www.w3.org/2001/XMLSchema" xmlns:xs="http://www.w3.org/2001/XMLSchema" xmlns:p="http://schemas.microsoft.com/office/2006/metadata/properties" xmlns:ns2="9f3b481e-5c8a-45d9-9622-bdbba05fb427" xmlns:ns3="39c82efd-1c76-4d09-a98f-ebce80910590" targetNamespace="http://schemas.microsoft.com/office/2006/metadata/properties" ma:root="true" ma:fieldsID="a06880937604ab4170af6d1ab48f94a7" ns2:_="" ns3:_="">
    <xsd:import namespace="9f3b481e-5c8a-45d9-9622-bdbba05fb427"/>
    <xsd:import namespace="39c82efd-1c76-4d09-a98f-ebce809105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Consecutivo"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b481e-5c8a-45d9-9622-bdbba05fb4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43c35910-571d-4f8d-801f-9c64d1e6fb66"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Consecutivo" ma:index="21" nillable="true" ma:displayName="Consecutivo" ma:description="na" ma:format="Dropdown" ma:internalName="Consecutivo" ma:percentage="FALSE">
      <xsd:simpleType>
        <xsd:restriction base="dms:Number"/>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c82efd-1c76-4d09-a98f-ebce8091059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331e769e-865c-4bf7-8852-d09f07f42026}" ma:internalName="TaxCatchAll" ma:showField="CatchAllData" ma:web="39c82efd-1c76-4d09-a98f-ebce809105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8EAEA9-8B3A-450B-AEB3-515155CAD384}">
  <ds:schemaRefs>
    <ds:schemaRef ds:uri="http://schemas.microsoft.com/office/2006/metadata/properties"/>
    <ds:schemaRef ds:uri="http://schemas.microsoft.com/office/infopath/2007/PartnerControls"/>
    <ds:schemaRef ds:uri="39c82efd-1c76-4d09-a98f-ebce80910590"/>
    <ds:schemaRef ds:uri="9f3b481e-5c8a-45d9-9622-bdbba05fb427"/>
  </ds:schemaRefs>
</ds:datastoreItem>
</file>

<file path=customXml/itemProps2.xml><?xml version="1.0" encoding="utf-8"?>
<ds:datastoreItem xmlns:ds="http://schemas.openxmlformats.org/officeDocument/2006/customXml" ds:itemID="{13F0CE70-7C60-42EA-9C3E-8E05F2A8A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b481e-5c8a-45d9-9622-bdbba05fb427"/>
    <ds:schemaRef ds:uri="39c82efd-1c76-4d09-a98f-ebce809105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39BB66-EF37-451C-918F-FE016D2FAE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CALENDARIO ELECTORAL 2026-2027</vt:lpstr>
      <vt:lpstr>ÍNDICE</vt:lpstr>
      <vt:lpstr>GLOSARIO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Guadalupe García Baca</dc:creator>
  <cp:keywords/>
  <dc:description/>
  <cp:lastModifiedBy>Alejandra Avila Dominguez</cp:lastModifiedBy>
  <cp:revision/>
  <dcterms:created xsi:type="dcterms:W3CDTF">2026-06-04T16:52:28Z</dcterms:created>
  <dcterms:modified xsi:type="dcterms:W3CDTF">2026-10-13T21:05:46Z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0x0101008D928C2863854C42B633FD49763673A8</vt:lpwstr>
  </property>
  <property fmtid="{D5CDD505-2E9C-101B-9397-08002B2CF9AE}" pid="3" name="MediaServiceImageTags">
    <vt:lpwstr/>
  </property>
</Properties>
</file>