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ngarciab\Downloads\"/>
    </mc:Choice>
  </mc:AlternateContent>
  <xr:revisionPtr revIDLastSave="0" documentId="13_ncr:1_{9E730B6D-01E1-4A9B-BCD9-B429A8C6FC40}" xr6:coauthVersionLast="47" xr6:coauthVersionMax="47" xr10:uidLastSave="{00000000-0000-0000-0000-000000000000}"/>
  <bookViews>
    <workbookView xWindow="28680" yWindow="-120" windowWidth="29040" windowHeight="15840" xr2:uid="{126E8EFD-FEE7-6749-8550-590E2AE0CCC1}"/>
  </bookViews>
  <sheets>
    <sheet name="Hoja1" sheetId="1" r:id="rId1"/>
    <sheet name="Hoja2" sheetId="2" r:id="rId2"/>
  </sheets>
  <definedNames>
    <definedName name="_xlnm._FilterDatabase" localSheetId="0" hidden="1">Hoja1!$A$1:$I$139</definedName>
    <definedName name="_xlnm._FilterDatabase" localSheetId="1" hidden="1">Hoja2!$A$1:$L$310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9" i="2" l="1"/>
  <c r="G307" i="2"/>
  <c r="G306" i="2"/>
  <c r="G305" i="2"/>
  <c r="G304" i="2"/>
  <c r="G303" i="2"/>
  <c r="G302" i="2"/>
  <c r="G301" i="2"/>
  <c r="G300" i="2"/>
  <c r="G299" i="2"/>
  <c r="G298" i="2"/>
  <c r="G297" i="2"/>
  <c r="G296" i="2"/>
  <c r="G295" i="2"/>
  <c r="G294" i="2"/>
  <c r="G293" i="2"/>
  <c r="G292" i="2"/>
  <c r="G291" i="2"/>
  <c r="G290" i="2"/>
  <c r="G289" i="2"/>
  <c r="G288" i="2"/>
  <c r="G287" i="2"/>
  <c r="G286" i="2"/>
  <c r="G285" i="2"/>
  <c r="G282" i="2"/>
  <c r="G281" i="2"/>
  <c r="G280" i="2"/>
  <c r="G279" i="2"/>
  <c r="G278" i="2"/>
  <c r="G277" i="2"/>
  <c r="G276" i="2"/>
  <c r="G271" i="2"/>
  <c r="G270" i="2"/>
  <c r="G269" i="2"/>
  <c r="G268" i="2"/>
  <c r="G267" i="2"/>
  <c r="G266" i="2"/>
  <c r="G265" i="2"/>
  <c r="G264" i="2"/>
  <c r="G263" i="2"/>
  <c r="G261" i="2"/>
  <c r="G260" i="2"/>
  <c r="G259" i="2"/>
  <c r="G258" i="2"/>
  <c r="G257" i="2"/>
  <c r="G255" i="2"/>
  <c r="G254" i="2"/>
  <c r="G253" i="2"/>
  <c r="G252" i="2"/>
  <c r="G251" i="2"/>
  <c r="G250" i="2"/>
  <c r="G249" i="2"/>
  <c r="G248" i="2"/>
  <c r="G247" i="2"/>
  <c r="G241" i="2"/>
  <c r="G239" i="2"/>
  <c r="G237" i="2"/>
  <c r="G236" i="2"/>
  <c r="G234" i="2"/>
  <c r="G232" i="2"/>
  <c r="G230" i="2"/>
  <c r="G228" i="2"/>
  <c r="G227" i="2"/>
  <c r="G225" i="2"/>
  <c r="G224" i="2"/>
  <c r="G222" i="2"/>
  <c r="G216" i="2"/>
  <c r="G215" i="2"/>
  <c r="G211" i="2"/>
  <c r="G210" i="2"/>
  <c r="G209" i="2"/>
  <c r="G208" i="2"/>
  <c r="G207" i="2"/>
  <c r="G206" i="2"/>
  <c r="G205" i="2"/>
  <c r="G204" i="2"/>
  <c r="G203" i="2"/>
  <c r="G202" i="2"/>
  <c r="G201" i="2"/>
  <c r="G200" i="2"/>
  <c r="G199" i="2"/>
  <c r="G197" i="2"/>
  <c r="G195" i="2"/>
  <c r="G194" i="2"/>
  <c r="G193" i="2"/>
  <c r="G189" i="2"/>
  <c r="G186" i="2"/>
  <c r="G185" i="2"/>
  <c r="G184" i="2"/>
  <c r="G182" i="2"/>
  <c r="G181" i="2"/>
  <c r="G180" i="2"/>
  <c r="G179" i="2"/>
  <c r="G178" i="2"/>
  <c r="G177" i="2"/>
  <c r="G176" i="2"/>
  <c r="G175" i="2"/>
  <c r="G174" i="2"/>
  <c r="G173" i="2"/>
  <c r="G172" i="2"/>
  <c r="G171" i="2"/>
  <c r="G170" i="2"/>
  <c r="G169" i="2"/>
  <c r="G166" i="2"/>
  <c r="G165" i="2"/>
  <c r="G164" i="2"/>
  <c r="G163" i="2"/>
  <c r="G162" i="2"/>
  <c r="G161" i="2"/>
  <c r="G159" i="2"/>
  <c r="G158" i="2"/>
  <c r="G157" i="2"/>
  <c r="G156" i="2"/>
  <c r="G155" i="2"/>
  <c r="G154" i="2"/>
  <c r="G153" i="2"/>
  <c r="G152" i="2"/>
  <c r="G151" i="2"/>
  <c r="G150" i="2"/>
  <c r="G149" i="2"/>
  <c r="G148" i="2"/>
  <c r="G147" i="2"/>
  <c r="G146" i="2"/>
  <c r="G145" i="2"/>
  <c r="G144" i="2"/>
  <c r="G142" i="2"/>
  <c r="G141" i="2"/>
  <c r="G140" i="2"/>
  <c r="G137" i="2"/>
  <c r="G133" i="2"/>
  <c r="G132" i="2"/>
  <c r="G131" i="2"/>
  <c r="G130" i="2"/>
  <c r="G129" i="2"/>
  <c r="G128" i="2"/>
  <c r="G127" i="2"/>
  <c r="G124" i="2"/>
  <c r="G123" i="2"/>
  <c r="G122" i="2"/>
  <c r="G121" i="2"/>
  <c r="G120" i="2"/>
  <c r="G119" i="2"/>
  <c r="G117" i="2"/>
  <c r="G115" i="2"/>
  <c r="G114" i="2"/>
  <c r="G113" i="2"/>
  <c r="G112" i="2"/>
  <c r="G111" i="2"/>
  <c r="G110" i="2"/>
  <c r="G109" i="2"/>
  <c r="G108" i="2"/>
  <c r="G107" i="2"/>
  <c r="G106" i="2"/>
  <c r="G105" i="2"/>
  <c r="G104" i="2"/>
  <c r="G103" i="2"/>
  <c r="G102" i="2"/>
  <c r="G101" i="2"/>
  <c r="G100" i="2"/>
  <c r="G99" i="2"/>
  <c r="G96" i="2"/>
  <c r="G94" i="2"/>
  <c r="G93" i="2"/>
  <c r="G92" i="2"/>
  <c r="G91" i="2"/>
  <c r="G90" i="2"/>
  <c r="G88" i="2"/>
  <c r="G86" i="2"/>
  <c r="G85" i="2"/>
  <c r="G42" i="2"/>
  <c r="G36" i="2"/>
  <c r="G31" i="2"/>
  <c r="G30" i="2"/>
  <c r="G29" i="2"/>
  <c r="G28" i="2"/>
  <c r="G27" i="2"/>
  <c r="G26" i="2"/>
  <c r="G25" i="2"/>
  <c r="G24" i="2"/>
  <c r="G23" i="2"/>
  <c r="G22" i="2"/>
  <c r="G21" i="2"/>
  <c r="G20" i="2"/>
  <c r="G19" i="2"/>
  <c r="G18" i="2"/>
  <c r="G17" i="2"/>
  <c r="G16" i="2"/>
  <c r="G11" i="2"/>
  <c r="G10" i="2"/>
  <c r="G7" i="2"/>
  <c r="G6" i="2"/>
  <c r="G5" i="2"/>
  <c r="G4" i="2"/>
  <c r="G2" i="2"/>
</calcChain>
</file>

<file path=xl/sharedStrings.xml><?xml version="1.0" encoding="utf-8"?>
<sst xmlns="http://schemas.openxmlformats.org/spreadsheetml/2006/main" count="1850" uniqueCount="890">
  <si>
    <t>CATEGORÍA</t>
  </si>
  <si>
    <t>NO.</t>
  </si>
  <si>
    <t>ACTIVIDADES</t>
  </si>
  <si>
    <t>AREA RESPONSABLE</t>
  </si>
  <si>
    <t>INICIO</t>
  </si>
  <si>
    <t>TÉRMINO</t>
  </si>
  <si>
    <t>DÍAS</t>
  </si>
  <si>
    <t>FUNDAMENTO</t>
  </si>
  <si>
    <t>SESIÓN CE</t>
  </si>
  <si>
    <t xml:space="preserve">INICIO DEL PROCESO ELECTORAL EXTRAORDINARIO </t>
  </si>
  <si>
    <t>Sesión de instalación del CE para dar inicio al Proceso Electoral Extraordinario 2024-2025</t>
  </si>
  <si>
    <t>CE</t>
  </si>
  <si>
    <t>Decreto LXVIII/RFCNT/0172/2024 I P.O.</t>
  </si>
  <si>
    <t>CANDIDATURAS</t>
  </si>
  <si>
    <t xml:space="preserve">Remisión del Poder Judicial al Congreso el listado de cargos a elegir </t>
  </si>
  <si>
    <t>PJE</t>
  </si>
  <si>
    <t>Emisión de la Convocatoria</t>
  </si>
  <si>
    <t>Congreso</t>
  </si>
  <si>
    <t>Inscripción de personas interesadas</t>
  </si>
  <si>
    <t xml:space="preserve">Remisión del listado de candidaturas al Instituto </t>
  </si>
  <si>
    <t>Recepción del listado de candidaturas por parte del Congreso</t>
  </si>
  <si>
    <t>Presidencia</t>
  </si>
  <si>
    <t>Sesión del CE respecto a candidaturas para las elecciones del PJE</t>
  </si>
  <si>
    <t>Art. 53 de la Ley Electoral Reglamentaria de los artículos 99,100,101,102 y 103 de la Constitución para elegir personas juzgadoras del Estado de Chihuahua.</t>
  </si>
  <si>
    <t>Plazo para sustitución en las boletas de candidaturas para las elecciones del PJE</t>
  </si>
  <si>
    <t>Un día previo al inicio de producción de boletas, conforme al programa de documentación electoral</t>
  </si>
  <si>
    <t>N/A</t>
  </si>
  <si>
    <t xml:space="preserve">Arts. 31 al 33 de la Ley Electoral Reglamentaria de los artículos 99,100,101,102 y 103 de la Constitución para elegir personas juzgadoras del Estado de Chihuahua. </t>
  </si>
  <si>
    <t>DETERMINACIONES GENERALES</t>
  </si>
  <si>
    <t>Firma del Convenio General de Coordinación y Colaboración 2025</t>
  </si>
  <si>
    <t>INE/IEE</t>
  </si>
  <si>
    <t>Por definir</t>
  </si>
  <si>
    <t>Art. 35 de la Ley Electoral</t>
  </si>
  <si>
    <t>Elaborar un plan de trabajo conjunto para la promoción de la participación ciudadana</t>
  </si>
  <si>
    <t>DEECyPC</t>
  </si>
  <si>
    <t>Arts. 6 y 104 de la LGIPE; 2, numeral 1), y 48, numeral 1), inciso h), de la Ley Electoral</t>
  </si>
  <si>
    <t>Implementación de un plan de trabajo conjunto para la promoción de la participación ciudadana</t>
  </si>
  <si>
    <t>Determinación de criterios que se deberán observar para difundir la realización y conclusión de las etapas del Proceso Electoral Local Extraordinario</t>
  </si>
  <si>
    <t>Art. 94, numeral 5), de la Ley Electoral, artículo 24, fracción XIV de la Ley Electoral Reglamentaria de los artículos 99,100,101,102 y 103 de la Constitución para elegir personas juzgadoras del Estado de Chihuahua</t>
  </si>
  <si>
    <t>OBSERVACIÓN ELECTORAL</t>
  </si>
  <si>
    <t>Emisión de la Convocatoria para la ciudadanía interesada en participar en la observación electoral</t>
  </si>
  <si>
    <t>Artículo 12 de la Ley Electoral Reglamentaria de los artículos 99,100,101,102 y 103 de la Constitución para elegir personas juzgadoras del Estado de Chihuahua, artículo 32, numeral 1, inciso a), fracción V de la LGIPE; artículo 186, numeral 1 del Reglamento de Elecciones; artículo 65, numeral 1, inciso j) de la Ley Electoral Local; Acuerdo INE/CG2467/2024; Acuerdo IEE/CE08/2025</t>
  </si>
  <si>
    <t>Implementación de la campaña de promoción de la observación electoral</t>
  </si>
  <si>
    <t>Artículo 12 de la Ley Electoral Reglamentaria de los artículos 99,100,101,102 y 103 de la Constitución para elegir personas juzgadoras del Estado de Chihuahua</t>
  </si>
  <si>
    <t>Recepción de solicitudes de la ciudadanía que desee participar en actividades de observación electoral</t>
  </si>
  <si>
    <t>Artículo 12 de la Ley Electoral Reglamentaria de los artículos 99,100,101,102 y 103 de la Constitución para elegir personas juzgadoras del Estado de Chihuahua, Acuerdo IEE/CE08/2025</t>
  </si>
  <si>
    <t>Remisión al INE de las solicitudes recibidas de la ciudadanía que desee participar en la observación electoral</t>
  </si>
  <si>
    <t>Artículo 12 de la Ley Electoral Reglamentaria de los artículos 99,100,101,102 y 103 de la Constitución para elegir personas juzgadoras del Estado de Chihuahua, artículo 217, párrafo 1, inciso d), fracción IV de la LGIPE; artículo 197, párrafo 2 del Reglamento de Elecciones; INE/CG2467/2024; Acuerdo IEE/CE08/2025</t>
  </si>
  <si>
    <t>Impartición de cursos de capacitación, modalidad presencial, a la ciudadanía que haya presentado solicitud de acreditación de observación electoral</t>
  </si>
  <si>
    <t>Impartición de cursos de capacitación, modalidad virtual, a la ciudadanía que haya presentado solicitud de acreditación de observación electoral</t>
  </si>
  <si>
    <t>Remisión al INE del expediente de la ciudadanía que haya tomado el curso de capacitación de observación electoral</t>
  </si>
  <si>
    <t>Artículo 12 de la Ley Electoral Reglamentaria de los artículos 99,100,101,102 y 103 de la Constitución para elegir personas juzgadoras del Estado de Chihuahua, Acuerdo IEE/CE08/2025, artículo 217, párrafo 1, inciso d), fracción IV de la LGIPE; artículo 197, párrafo 2 del Reglamento de Elecciones; INE/CG2467/2024; Acuerdo IEE/CE08/2025</t>
  </si>
  <si>
    <t>Acreditación de la ciudadanía como observadoras y observadores electorales</t>
  </si>
  <si>
    <t>INE</t>
  </si>
  <si>
    <t>Informe que se rinde al CE en relación con la acreditación de personas para la realización de actividades de observación electoral</t>
  </si>
  <si>
    <t>SE</t>
  </si>
  <si>
    <t>Recepción de informes de observadoras y observadores electorales</t>
  </si>
  <si>
    <t>Artículo 12 de la Ley Electoral Reglamentaria de los artículos 99,100,101,102 y 103 de la Constitución para elegir personas juzgadoras del Estado de Chihuahua,  artículo 217, párrafo 1, inciso d), fracción IV de la LGIPE; artículo 197, párrafo 2 del Reglamento de Elecciones; INE/CG2467/2024; Acuerdo IEE/CE08/2025</t>
  </si>
  <si>
    <t>Publicación en la página electrónica del IEE de los informes presentados por observadoras y obsevadores electorales</t>
  </si>
  <si>
    <t>ENCUESTAS POR MUESTREO, SONDEOS DE OPINIÓN, ENCUESTAS DE SALIDA Y CONTEOS RÁPIDOS NO INSTITUCIONALES</t>
  </si>
  <si>
    <t>Informe al CE sobre los criterios que deberán observarse en la publicación de encuestas por muestreo, sondeos de opinión, encuestas de salida y conteos rápidos no institucionales</t>
  </si>
  <si>
    <t>Artículo 24 fracción XI, 63 de la Ley Electoral Reglamentaria de los artículos 99,100,101,102 y 103 de la Constitución para elegir personas juzgadoras del Estado de Chihuahua, Acierdo INE/CG05/2025</t>
  </si>
  <si>
    <t>Monitoreo de publicaciones impresas sobre encuestas por muestreo, sondeos de opinión, encuestas de salida o conteos rápido no institucionales</t>
  </si>
  <si>
    <t>DCS</t>
  </si>
  <si>
    <t>Artículo 24 fracción XI, 63 de la Ley Electoral Reglamentaria de los artículos 99,100,101,102 y 103 de la Constitución para elegir personas juzgadoras del Estado de Chihuahua, Acuerdo INE/CG05/2025</t>
  </si>
  <si>
    <t>Recepción del aviso de intención de realizar, publicar u ordenar encuestas por muestreo, de salida, sondeos de opinión y conteos rápidos no institucionales</t>
  </si>
  <si>
    <t>Arts. 138 y 139 del Reglamento de Elecciones</t>
  </si>
  <si>
    <t>Publicación en la página electrónica institucional, de los informes rendidos al CE y los estudios entregados de encuestas de salida o conteos rápidos no institucionales</t>
  </si>
  <si>
    <t>Arts. 145 del Reglamento de Elecciones y 127, numeral 3, de la Ley Electoral</t>
  </si>
  <si>
    <t>Informes al CE sobre el cumplimiento en materia de encuestas por muestreo, sondeos de opinión, encuestas de salida y conteos rápidos no institucionales</t>
  </si>
  <si>
    <t>En cada Sesión ordinaria del CE</t>
  </si>
  <si>
    <t>Art. 144, numeral 1, del Reglamento de Elecciones</t>
  </si>
  <si>
    <t>Entrega al INE de los informes rendidos al CE</t>
  </si>
  <si>
    <t>Dentro de los cinco días posteriores a la presentación ante el CE</t>
  </si>
  <si>
    <t>Art. 146, numerales 1 y 2, del Reglamento de Elecciones, Acuerdo INE/CG05/2025</t>
  </si>
  <si>
    <t>Periodo de prohibición para publicar, difundir o dar a conocer por cualquier medio de comunicación los resultados de encuestas o sondeos de opinión que tengan como fin dar a conocer preferencias electorales</t>
  </si>
  <si>
    <t>PF/PM</t>
  </si>
  <si>
    <t>Hasta las 18 hrs del 01/06/25</t>
  </si>
  <si>
    <t>Arts. 134, numeral 1, del Reglamento de Elecciones y 127, numeral 2), de la Ley Electoral</t>
  </si>
  <si>
    <t>Recepción de estudios completos de encuestas de salida o conteos rápidos no institucionales</t>
  </si>
  <si>
    <t>Dentro de los cinco días a la publicación de la encuesta de salida o conteo rápido respectivo</t>
  </si>
  <si>
    <t>Art. 140, numeral 3, del Reglamento de Elecciones</t>
  </si>
  <si>
    <t xml:space="preserve">ÓRGANOS DESCONCENTRADOS </t>
  </si>
  <si>
    <t>Convocatoria para la designación de los integrantes de las AD</t>
  </si>
  <si>
    <t>Artículo 79 de la Ley Electoral</t>
  </si>
  <si>
    <t>Recepción de solicitudes y documentos de las personas aspirantes</t>
  </si>
  <si>
    <t>DEOE</t>
  </si>
  <si>
    <t>Procedimiento de selección de integrantes de AD</t>
  </si>
  <si>
    <t>Artículo 24 fracción X de la Ley Electoral Reglamentaria de los artículos 99,100,101,102 y 103 de la Constitución para elegir personas juzgadoras del Estado de Chihuahu y 77 de la Ley Electoral</t>
  </si>
  <si>
    <t>Designación de los integrantes de las 14 AD del IEE</t>
  </si>
  <si>
    <t>Artículo 24 fracción X de la Ley Electoral Reglamentaria de los artículos 99,100,101,102 y 103 de la Constitución para elegir personas juzgadoras del Estado de Chihuahua y 77 de la Ley Electoral</t>
  </si>
  <si>
    <t>Instalación de las 14 AD del IEE</t>
  </si>
  <si>
    <t>AD</t>
  </si>
  <si>
    <t>BODEGAS ELECTORALES</t>
  </si>
  <si>
    <t>Determinación de los lugares que ocuparán las bodegas electorales para el resguardo de la documentación y material electoral</t>
  </si>
  <si>
    <t>DEOE/AD</t>
  </si>
  <si>
    <t>Artículo 24 fracción V de la Ley Electoral Reglamentaria de los artículos 99,100,101,102 y 103 de la Constitución para elegir personas juzgadoras del Estado de Chihuahua</t>
  </si>
  <si>
    <t>Informe sobre las condiciones de equipamiento, mecanismos de operación y medidas de seguridad de las bodegas electorales</t>
  </si>
  <si>
    <t xml:space="preserve">Art. 167, numeral 1, del Reglamento de Elecciones y su anexo 5
</t>
  </si>
  <si>
    <t>Designación del personal que tendrá acceso a las bodegas electorales y de la persona responsable de llevar el control preciso sobre la asignación de los folios de las boletas que se distribuirán en cada mesa directiva de casilla</t>
  </si>
  <si>
    <t xml:space="preserve">Art. 167, numeral 2, inciso a), del Reglamento de Elecciones
</t>
  </si>
  <si>
    <t>Remisión al INE de los informes rendidos por las AD sobre las condiciones de equipamiento, mecanismos de operación y medidas de seguridad de las bodegas electorales</t>
  </si>
  <si>
    <t>Dentro de los cinco días siguientes de su presentación</t>
  </si>
  <si>
    <t>Art. 167 del Reglamento de Elecciones</t>
  </si>
  <si>
    <t>Informe al CE sobre las condiciones que guardan las bodegas electorales de los distintos órganos del IEE</t>
  </si>
  <si>
    <t>Art. 169, numeral 1, del Reglamento de Elecciones</t>
  </si>
  <si>
    <t>Remisión al INE el informe sobre las condiciones que guardan las bodegas electorales de los distintos órganos del IEE</t>
  </si>
  <si>
    <t xml:space="preserve">Art. 169, numeral 1, del Reglamento de Elecciones
</t>
  </si>
  <si>
    <t>MDC</t>
  </si>
  <si>
    <t>Recorridos por las secciones de los distritos para localizar lugares para la ubicación de casillas</t>
  </si>
  <si>
    <t>INE/DEOE</t>
  </si>
  <si>
    <t xml:space="preserve">Art. 244, numeral 1, inciso b), y anexo 8.1, numeral 3.1.3., del Reglamento de Elecciones
</t>
  </si>
  <si>
    <t xml:space="preserve">Visitas de examinación en los lugares propuestos para ubicar casillas básicas, contiguas, especiales y extraordinarias </t>
  </si>
  <si>
    <t>INE/AD</t>
  </si>
  <si>
    <t xml:space="preserve">Anexo 8.1, numeral 3.1.4., del Reglamento de Elecciones
</t>
  </si>
  <si>
    <t>Notificación ciudadana de ubicación de casillas en secciones electorales involucradas en la actualización del marco geográfico electoral</t>
  </si>
  <si>
    <t xml:space="preserve">Art. 244, numeral 1, inciso e), del Reglamento de Elecciones
</t>
  </si>
  <si>
    <t>Publicación del Encarte y difusión en medios electrónicos del IEE</t>
  </si>
  <si>
    <t>INE/AD/DCS</t>
  </si>
  <si>
    <t xml:space="preserve">Art. 242, numeral 1, inciso d), del Reglamento de Elecciones
</t>
  </si>
  <si>
    <t>DOCUMENTACIÓN Y MATERIAL ELECTORAL A UTILIZARSE EN JORNADA ELECTORAL</t>
  </si>
  <si>
    <t xml:space="preserve">Entrega al INE de los diseños y especificaciones técnicas de la documentación y materiales electorales, en medios impresos y electrónicos </t>
  </si>
  <si>
    <t xml:space="preserve">Art. 160, numeral 1, inciso a), del Reglamento de Elecciones, Artículo 24 fracción II de la Ley Electoral Reglamentaria de los artículos 99,100,101,102 y 103 de la Constitución para elegir personas juzgadoras del Estado de Chihuahua
</t>
  </si>
  <si>
    <t>Validación de los documentos y materiales electorales y especificaciones técnicas presentadas</t>
  </si>
  <si>
    <t xml:space="preserve">Art. 160, numeral 1, inciso d), del Reglamento de Elecciones, Artículo 24 fracción II de la Ley Electoral Reglamentaria de los artículos 99,100,101,102 y 103 de la Constitución para elegir personas juzgadoras del Estado de Chihuahua
</t>
  </si>
  <si>
    <t>En su caso, atención y presentación de los cambios pertinentes, conforme a las observaciones emitidas por el INE</t>
  </si>
  <si>
    <t xml:space="preserve">Art. 160, numeral 1, inciso e), del Reglamento de Elecciones, Artículo 24 fracción II de la Ley Electoral Reglamentaria de los artículos 99,100,101,102 y 103 de la Constitución para elegir personas juzgadoras del Estado de Chihuahua
</t>
  </si>
  <si>
    <t>Validación de los documentos y materiales electorales y especificaciones técnicas, con las observaciones subsanadas</t>
  </si>
  <si>
    <t xml:space="preserve">Aprobación de los diseños de documentación y material electoral </t>
  </si>
  <si>
    <t>Entrega al INE de los archivos con los diseños a color y especificaciones técnicas de la documentación y materiales aprobados</t>
  </si>
  <si>
    <t>Integrar los archivos electrónicos con los diseños de la documentación y materiales electorales aprobados en el repositorio del Instituto</t>
  </si>
  <si>
    <t>Artículo 24 fracción II de la Ley Electoral Reglamentaria de los artículos 99,100,101,102 y 103 de la Constitución para elegir personas juzgadoras del Estado de Chihuahua</t>
  </si>
  <si>
    <t>Entrega al INE del reporte único sobre la aprobación y adjudicación de los documentos y materiales del IEE en medios electrónicos</t>
  </si>
  <si>
    <t>SE/DEOE</t>
  </si>
  <si>
    <t>Revisión, y en su caso validación, del Reporte único sobre la aprobación y adjudicación de los documentos y materiales electorales del IEE en medios electrónicos</t>
  </si>
  <si>
    <t>Aprobación del Programa de Producción de documentación electoral</t>
  </si>
  <si>
    <t>Anexo 4.1, Apartado A, numeral 8, inciso a), del Reglamento de Elecciones</t>
  </si>
  <si>
    <t>Emisión del Manual de Control de Calidad para la supervisión de la producción de documentación electoral y listado de proveedores adjudicados y remisión al INE</t>
  </si>
  <si>
    <t>Anexo 4.1, Apartado A, numeral 7, inciso e), del Reglamento de Elecciones</t>
  </si>
  <si>
    <t>Entrega  al INE del reporte semanal sobre el avance en la producción de los documentos y materiales electorales del IEE en medios electrónicos</t>
  </si>
  <si>
    <t xml:space="preserve">Art. 160, numeral 1, inciso l), del Reglamento de Elecciones
</t>
  </si>
  <si>
    <t>Entrega al INE del reporte con los resultados de la verificación de las medidas de seguridad en la documentación electoral</t>
  </si>
  <si>
    <t xml:space="preserve">Anexo 4.2, numeral 5, inciso g), del Reglamento de Elecciones
</t>
  </si>
  <si>
    <t>Presentación al INE del informe de previsiones para colaboración de CAEL y SEL</t>
  </si>
  <si>
    <t>Anexo 5, Apartado B, numeral 5, del Reglamento de Elecciones</t>
  </si>
  <si>
    <t>Aprobación de SEL y CAEL, así como del personal que auxiliará en el procedimiento de conteo, sellado y agrupamiento de boletas electorales; así como de la integración de documentación que será entregada a las presidencias de MDC</t>
  </si>
  <si>
    <t xml:space="preserve">Art. 177 y anexo 5, Apartado B, numeral 6, del Reglamento de Elecciones, Artículo 24 fracción II de la Ley Electoral Reglamentaria de los artículos 99,100,101,102 y 103 de la Constitución para elegir personas juzgadoras del Estado de Chihuahua
</t>
  </si>
  <si>
    <t>Aprobación de la logística de conteo, sellado y agrupamiento de boletas y de la integración de documentación para las casillas</t>
  </si>
  <si>
    <t>Envío de boletas electorales a las Asambleas</t>
  </si>
  <si>
    <t>Artículo 24 fracción II, III y VI de la Ley Electoral Reglamentaria de los artículos 99,100,101,102 y 103 de la Constitución para elegir personas juzgadoras del Estado de Chihuahua</t>
  </si>
  <si>
    <t>Conteo, sellado y agrupamiento de boletas</t>
  </si>
  <si>
    <t>Periodo de integración de paquetes electorales</t>
  </si>
  <si>
    <t>Artículo 24 fracción III de la Ley Electoral Reglamentaria de los artículos 99,100,101,102 y 103 de la Constitución para elegir personas juzgadoras del Estado de Chihuahua</t>
  </si>
  <si>
    <t xml:space="preserve">Toma de la primera muestra aleatoria simple de verificación de medidas de seguridad de documentación electoral </t>
  </si>
  <si>
    <t>Anexo 4.2, numeral 4,del Reglamento de Elecciones</t>
  </si>
  <si>
    <t>Distribución de la documentación y materiales electorales a las presidencias de las MDC</t>
  </si>
  <si>
    <t xml:space="preserve">Toma de la segunda muestra aleatoria simple de verificación de medidas de seguridad de documentación electoral </t>
  </si>
  <si>
    <t>Anexo 4.2, numeral 5,del Reglamento de Elecciones</t>
  </si>
  <si>
    <t>Designación de la persona responsable del control de la asignación de folios de las boletas de cada MDC</t>
  </si>
  <si>
    <t>Artículo 177 y 183, Anexo V del Reglamento de Elecciones, Artículo 24 fracción II y III  de la Ley Electoral Reglamentaria de los artículos 99,100,101,102 y 103 de la Constitución para elegir personas juzgadoras del Estado de Chihuahua</t>
  </si>
  <si>
    <t xml:space="preserve">Reporte con los resultados de las verificaciones de las medidas de seguridad a la DEOE del INE </t>
  </si>
  <si>
    <t>Artículo 163, numeral II y Anexo 4.2, numeral 2 del Reglamento de Elecciones</t>
  </si>
  <si>
    <t>Establecer contacto con la ciudadanía para conocer disponibilidad en el caso de la recontratación</t>
  </si>
  <si>
    <t>Artículo 24 fracción I y XI de la Ley Electoral Reglamentaria de los artículos 99,100,101,102 y 103 de la Constitución para elegir personas juzgadoras del Estado de Chihuahua</t>
  </si>
  <si>
    <t>Aplicación de entrevista de recontratación</t>
  </si>
  <si>
    <t>Conformación de are y ZORE</t>
  </si>
  <si>
    <t>DEECyPC/DEOE</t>
  </si>
  <si>
    <t>Artículo 24 fracción XI de la Ley Electoral Reglamentaria de los artículos 99,100,101,102 y 103 de la Constitución para elegir personas juzgadoras del Estado de Chihuahua</t>
  </si>
  <si>
    <t>Proporcionar el número de SEL y CAEL locales por parte del OPL al INE</t>
  </si>
  <si>
    <t>A más tardar el 13 de marzo de 2025</t>
  </si>
  <si>
    <t>Aprobación de la Convocatoria de SEL y CAEL</t>
  </si>
  <si>
    <t>Artículo 24 fracción I y XI de la Ley Electoral Reglamentaria de los artículos 99,100,101,102 y 103 de la Constitución para elegir personas juzgadoras del Estado de Chihuahua, Acuerdo INE/CG2501/2024</t>
  </si>
  <si>
    <t xml:space="preserve">Difusión de la Convocatoria de SEL y CAEL </t>
  </si>
  <si>
    <t>Artículo 24 fracción I y XI  de la Ley Electoral Reglamentaria de los artículos 99,100,101,102 y 103 de la Constitución para elegir personas juzgadoras del Estado de Chihuahua, Acuerdo INE/CG2501/2024</t>
  </si>
  <si>
    <t>Reclutamiento de SEL y CAEL</t>
  </si>
  <si>
    <t>INE-IEE</t>
  </si>
  <si>
    <t>Artículo 24 fracción I y XI  de la Ley Electoral Reglamentaria de los artículos 99,100,101,102 y 103 de la Constitución para elegir personas juzgadoras del Estado de Chihuahua, Acuerdo INE/CG2501/2025</t>
  </si>
  <si>
    <t>Recepción de solicitudes y documentos de las personas aspirantes a SEL y CAEL</t>
  </si>
  <si>
    <t>Artículo 24 fracción I y XI  de la Ley Electoral Reglamentaria de los artículos 99,100,101,102 y 103 de la Constitución para elegir personas juzgadoras del Estado de Chihuahua, Acuerdo INE/CG2501/2026</t>
  </si>
  <si>
    <t>Plática de inducción a las personas aspirantes a SEL y CAEL</t>
  </si>
  <si>
    <t>Artículo 24 fracción I y XI  de la Ley Electoral Reglamentaria de los artículos 99,100,101,102 y 103 de la Constitución para elegir personas juzgadoras del Estado de Chihuahua, Acuerdo INE/CG2501/2027</t>
  </si>
  <si>
    <t>Revisión documental de las personas aspirantes a SEL y CAEL</t>
  </si>
  <si>
    <t>24//03/25</t>
  </si>
  <si>
    <t>Artículo 24 fracción I y XI  de la Ley Electoral Reglamentaria de los artículos 99,100,101,102 y 103 de la Constitución para elegir personas juzgadoras del Estado de Chihuahua, Acuerdo INE/CG2501/2028</t>
  </si>
  <si>
    <t>Aplicación del examen de conocimientos, habilidades y actitudes a las y los aspirantes</t>
  </si>
  <si>
    <t>Artículo 24 fracción I y XI  de la Ley Electoral Reglamentaria de los artículos 99,100,101,102 y 103 de la Constitución para elegir personas juzgadoras del Estado de Chihuahua, Acuerdo INE/CG2501/2029</t>
  </si>
  <si>
    <t>Calificación del examen de conocimientos, habilidades y actitudes</t>
  </si>
  <si>
    <t>Artículo 24 fracción I y XI  de la Ley Electoral Reglamentaria de los artículos 99,100,101,102 y 103 de la Constitución para elegir personas juzgadoras del Estado de Chihuahua, Acuerdo INE/CG2501/2030</t>
  </si>
  <si>
    <t>Publicación de resultados del examen de conocimientos, habilidades y actitudes</t>
  </si>
  <si>
    <t>Artículo 24 fracción I y XI  de la Ley Electoral Reglamentaria de los artículos 99,100,101,102 y 103 de la Constitución para elegir personas juzgadoras del Estado de Chihuahua, Acuerdo INE/CG2501/2031</t>
  </si>
  <si>
    <t>Entrevista para seleccionar SEL y CAEL</t>
  </si>
  <si>
    <t>Artículo 24 fracción I y XI  de la Ley Electoral Reglamentaria de los artículos 99,100,101,102 y 103 de la Constitución para elegir personas juzgadoras del Estado de Chihuahua, Acuerdo INE/CG2501/2032</t>
  </si>
  <si>
    <t>Designación de SEL y CAEL y publicación de resultados</t>
  </si>
  <si>
    <t>Artículo 24 fracción I y XI  de la Ley Electoral Reglamentaria de los artículos 99,100,101,102 y 103 de la Constitución para elegir personas juzgadoras del Estado de Chihuahua, Acuerdo INE/CG2501/2033</t>
  </si>
  <si>
    <t>Periodo de contratación de SEL y CAEL</t>
  </si>
  <si>
    <t>DEECyPC/DEA</t>
  </si>
  <si>
    <t>Artículo 24 fracción I y XI  de la Ley Electoral Reglamentaria de los artículos 99,100,101,102 y 103 de la Constitución para elegir personas juzgadoras del Estado de Chihuahua, Acuerdo INE/CG2501/2034</t>
  </si>
  <si>
    <t>Taller de capacitación primera etapa</t>
  </si>
  <si>
    <t>Artículo 24 fracción I y XI  de la Ley Electoral Reglamentaria de los artículos 99,100,101,102 y 103 de la Constitución para elegir personas juzgadoras del Estado de Chihuahua, Acuerdo INE/CG2501/2035</t>
  </si>
  <si>
    <t>Taller de capacitación segunda etapa</t>
  </si>
  <si>
    <t>Artículo 24 fracción I y XI  de la Ley Electoral Reglamentaria de los artículos 99,100,101,102 y 103 de la Constitución para elegir personas juzgadoras del Estado de Chihuahua, Acuerdo INE/CG2501/2036</t>
  </si>
  <si>
    <t>SISTEMA DE CANDIDATURAS CONÓCELES</t>
  </si>
  <si>
    <t xml:space="preserve">Aprobación DE LOS LINEAMIENTOS </t>
  </si>
  <si>
    <t xml:space="preserve">Art. 11, numeral 5, del  Anexo 24.2 del Reglamento de Elecciones, Artículo 24 fracción IX y XI de la Ley Electoral Reglamentaria de los artículos 99,100,101,102 y 103 de la Constitución para elegir personas juzgadoras del Estado de Chihuahua
</t>
  </si>
  <si>
    <t>Informe al CE sobre captura de información final</t>
  </si>
  <si>
    <t>DEPPP</t>
  </si>
  <si>
    <t>Art. 15, incisos g) y h), del Anexo 24.2 del Reglamento de Elecciones,Artículo 24 fracción IX y XI de la Ley Electoral Reglamentaria de los artículos 99,100,101,102 y 103 de la Constitución para elegir personas juzgadoras del Estado de Chihuahua</t>
  </si>
  <si>
    <t>CAMPAÑA</t>
  </si>
  <si>
    <t xml:space="preserve">Aprobación de topes de gastos personales de campaña </t>
  </si>
  <si>
    <t xml:space="preserve">
Artículo 24 fracción VII y 58  de la Ley Electoral Reglamentaria de los artículos 99,100,101,102 y 103 de la Constitución para elegir personas juzgadoras del Estado de Chihuahua</t>
  </si>
  <si>
    <t xml:space="preserve">Periodo de campaña </t>
  </si>
  <si>
    <t>Periodo de reflexión</t>
  </si>
  <si>
    <t>DEBATES</t>
  </si>
  <si>
    <t>Aprobación de Lineamientos para la celebración de debates</t>
  </si>
  <si>
    <t>Artículo 24 fracción VII y 57 de la Ley Electoral Reglamentaria de los artículos 99,100,101,102 y 103 de la Constitución para elegir personas juzgadoras del Estado de Chihuahua</t>
  </si>
  <si>
    <t>Realización de debates</t>
  </si>
  <si>
    <t>CE/AD/DCS</t>
  </si>
  <si>
    <t xml:space="preserve">JORNADA ELECTORAL </t>
  </si>
  <si>
    <t>Determinación sobre la implementación del SIJE</t>
  </si>
  <si>
    <t>Art. 321, numeral 2, del Reglamento de Elecciones y Programa de Operación del SIJE  del INE, Artículo 24 fracción VI de la Ley Electoral Reglamentaria de los artículos 99,100,101,102 y 103 de la Constitución para elegir personas juzgadoras del Estado de Chihuahua</t>
  </si>
  <si>
    <t>Desarrollo del primer simulacro del SIJE</t>
  </si>
  <si>
    <t>Art. 324 del Reglamento de Elecciones, Artículo 24 fracción VI de la Ley Electoral Reglamentaria de los artículos 99,100,101,102 y 103 de la Constitución para elegir personas juzgadoras del Estado de Chihuahua</t>
  </si>
  <si>
    <t>Desarrollo del segundo simulacro del SIJE</t>
  </si>
  <si>
    <t>Art. 324 del Reglamento de Elecciones
Artículo 24 fracción VI de la Ley Electoral Reglamentaria de los artículos 99,100,101,102 y 103 de la Constitución para elegir personas juzgadoras del Estado de Chihuahua</t>
  </si>
  <si>
    <t>Desarrollo del tercer simulacro del SIJE</t>
  </si>
  <si>
    <t>Instalación de la sesión permanente</t>
  </si>
  <si>
    <t>CE/AD</t>
  </si>
  <si>
    <t>Art.10 del Reglamento de Sesiones</t>
  </si>
  <si>
    <t>Jornada Electoral</t>
  </si>
  <si>
    <t>IEE</t>
  </si>
  <si>
    <t>MECANISMOS DE RECOLECCIÓN DE PAQUETES ELECTORALES</t>
  </si>
  <si>
    <t>Presentación al IEE del estudio de factibilidad por cada modalidad de recolección</t>
  </si>
  <si>
    <t xml:space="preserve">Art. 332, numeral 1, inciso b), del Reglamento de Elecciones, Anexo 14 del Reglamento de Elecciones, Artículo 24 fracción XI y XIV de la Ley Electoral Reglamentaria de los artículos 99,100,101,102 y 103 de la Constitución para elegir personas juzgadoras del Estado de Chihuahua
</t>
  </si>
  <si>
    <t xml:space="preserve">Recorridos para verificar las propuestas de los mecanismos de recolección </t>
  </si>
  <si>
    <t xml:space="preserve">Art. 332, numeral 1, inciso b), del Reglamento de Elecciones, Artículo 24 fracción XI y XIV de la Ley Electoral Reglamentaria de los artículos 99,100,101,102 y 103 de la Constitución para elegir personas juzgadoras del Estado de Chihuahua
</t>
  </si>
  <si>
    <t>Presentación al INE de observaciones y propuestas al estudio de factibilidad por cada modalidad de recolección</t>
  </si>
  <si>
    <t>Art. 332, numeral 1, inciso b), del Reglamento de Elecciones</t>
  </si>
  <si>
    <t>Entrega a la JLE de los proyectos de modelos operativos de recepción de paquetes electorales</t>
  </si>
  <si>
    <t>Aprobación del modelo operativo de recepción de los paquetes electorales al término de la jornada electoral y designación de número de auxiliares de recepción, traslado y orientación para la implementación del procedimiento</t>
  </si>
  <si>
    <t xml:space="preserve"> Numeral 1, del anexo XIV del Reglamento de Elecciones, Artículo 24 fracción XI y XIV de la Ley Electoral Reglamentaria de los artículos 99,100,101,102 y 103 de la Constitución para elegir personas juzgadoras del Estado de Chihuahua
</t>
  </si>
  <si>
    <t>Operativo de recepción de paquetes</t>
  </si>
  <si>
    <t>Artículo 24 fracción XI y XIV de la Ley Electoral Reglamentaria de los artículos 99,100,101,102 y 103 de la Constitución para elegir personas juzgadoras del Estado de Chihuahua, Artículo 383  Anexo XIV del Reglamento de Elecciones</t>
  </si>
  <si>
    <t>Traslado y recolección de los paquetes electorales</t>
  </si>
  <si>
    <t>Art. 333, numeral 3, del Reglamento de Elecciones
Artículo 24 fracción XI y XIV de la Ley Electoral Reglamentaria de los artículos 99,100,101,102 y 103 de la Constitución para elegir personas juzgadoras del Estado de Chihuahua</t>
  </si>
  <si>
    <t>Supervisión de traslado y recolección de paquetes electorales</t>
  </si>
  <si>
    <t>Art. 333, numeral 2, del Reglamento de Elecciones, Artículo 24 fracción XI y XIV de la Ley Electoral Reglamentaria de los artículos 99,100,101,102 y 103 de la Constitución para elegir personas juzgadoras del Estado de Chihuahua</t>
  </si>
  <si>
    <t xml:space="preserve">Entrega JLE la copia de los recibos de recepción de paquetes electorales </t>
  </si>
  <si>
    <t>Artículo 24 fracción XI y XIV de la Ley Electoral Reglamentaria de los artículos 99,100,101,102 y 103 de la Constitución para elegir personas juzgadoras del Estado de Chihuahua</t>
  </si>
  <si>
    <t>Entrega JLE del informe sobre la recepción de paquetes electorales en los órganos competentes</t>
  </si>
  <si>
    <t>ACTIVIDADES PREVIAS A LOS CÓMPUTOS</t>
  </si>
  <si>
    <t>Reuniones de trabajo sobre la aplicación de criterios de validez o nulidad de votos reservados</t>
  </si>
  <si>
    <t>Anexo 17  del Reglamento de Elecciones Artículo 139 de la Ley Electoral Reglamentaria de los artículos 99,100,101,102 y 103 de la Constitución para elegir personas juzgadoras del Estado de Chihuahua</t>
  </si>
  <si>
    <t>Revisión del proyecto de los lineamientos de cómputo y del cuadernillo de consulta sobre votos válidos y votos nulos</t>
  </si>
  <si>
    <t xml:space="preserve">INE </t>
  </si>
  <si>
    <t>Artículo 139 de la Ley Electoral Reglamentaria de los artículos 99,100,101,102 y 103 de la Constitución para elegir personas juzgadoras del Estado de Chihuahua y Anexo XVII del Reglamento de Elecciones</t>
  </si>
  <si>
    <t>Aprobación de los Lineamientos de cómputo y del cuadernillo de consulta sobre votos válidos y votos nulos</t>
  </si>
  <si>
    <t xml:space="preserve">Numeral III del Anexo 17 del Reglamento de Elecciones, Artículo 24 fracción XI, XII y XIV, 27 y 139 de la Ley Electoral Reglamentaria de los artículos 99,100,101,102 y 103 de la Constitución para elegir personas juzgadoras del Estado de Chihuahua
</t>
  </si>
  <si>
    <t>Diseño y elaboración de programas, contenidos temáticos, metodología y materiales de capacitación presencial para las sesiones de cómputo</t>
  </si>
  <si>
    <t>Aprobación de los materiales didácticos para la capacitación del desarrollo e implementación de los cómputos dirigidos a AD</t>
  </si>
  <si>
    <t>Liberación del sistema de cómputo para la aplicación de pruebas, simulacros y capacitaciones</t>
  </si>
  <si>
    <t>DS</t>
  </si>
  <si>
    <t xml:space="preserve">Numeral 5 del Anexo 17 del Reglamento de Elecciones, Artículo 24 fracción XI, XII y XIV, 27 y 139 de la Ley Electoral Reglamentaria de los artículos 99,100,101,102 y 103 de la Constitución para elegir personas juzgadoras del Estado de Chihuahua
</t>
  </si>
  <si>
    <t>Capacitación regional a los órganos desconcentrados sobre cómputos y la herramienta informática de cómputos</t>
  </si>
  <si>
    <t xml:space="preserve">Numeral 6 del Anexo 17 del Reglamento de Elecciones, Artículo 24 fracción XI, XII y XIV, 27 y 139 de la Ley Electoral Reglamentaria de los artículos 99,100,101,102 y 103 de la Constitución para elegir personas juzgadoras del Estado de Chihuahua
</t>
  </si>
  <si>
    <t>Aprobación del Acuerdo mediante el cual se designa al personal que participará en las tareas de apoyo a los cómputos</t>
  </si>
  <si>
    <t xml:space="preserve">Numeral 3.7.4 del Anexo 17 del Reglamento de Elecciones, Artículo 24 fracción XI, XII y XIV, 27 y 139 de la Ley Electoral Reglamentaria de los artículos 99,100,101,102 y 103 de la Constitución para elegir personas juzgadoras del Estado de Chihuahua
</t>
  </si>
  <si>
    <t xml:space="preserve">Supervisión de actividades previas a los cómputos </t>
  </si>
  <si>
    <t>Art. 29 del Reglamento de Elecciones, Artículo 23 fracción IV, 24 fracción XII y XIV, 26, 27 y 139 de la Ley Electoral Reglamentaria de los artículos 99,100,101,102 y 103 de la Constitución para elegir personas juzgadoras del Estado de Chihuahua</t>
  </si>
  <si>
    <t>Reunión de trabajo previa</t>
  </si>
  <si>
    <t>Art. 387 del Reglamento de Elecciones, Art. 29 del Reglamento de Elecciones, Artículo 23 fracción IV, 24 fracción XII y XIV, 26, 27 y 139 de la Ley Electoral Reglamentaria de los artículos 99,100,101,102 y 103 de la Constitución para elegir personas juzgadoras del Estado de Chihuahua</t>
  </si>
  <si>
    <t>Sesión extraordinaria de planeación</t>
  </si>
  <si>
    <t>Art. 388 del Reglamento de Elecciones, Art. 29 del Reglamento de Elecciones, Artículo 23 fracción IV, 24 fracción XII y XIV, 26, 27 y 139 de la Ley Electoral Reglamentaria de los artículos 99,100,101,102 y 103 de la Constitución para elegir personas juzgadoras del Estado de Chihuahua</t>
  </si>
  <si>
    <t xml:space="preserve">Aprobación del acuerdo, en su caso, por el que se autoriza la creación e integración de los grupos de trabajo </t>
  </si>
  <si>
    <t>Art. 388, numeral 1, inciso c), del Reglamento de Elecciones, Art. 29 del Reglamento de Elecciones, Artículo 23 fracción IV, 24 fracción XII y XIV, 26, 27 y 139 de la Ley Electoral Reglamentaria de los artículos 99,100,101,102 y 103 de la Constitución para elegir personas juzgadoras del Estado de Chihuahua</t>
  </si>
  <si>
    <t xml:space="preserve">Aprobación de la habilitación de espacios para la instalación de grupos de trabajo </t>
  </si>
  <si>
    <t xml:space="preserve">Art. 388, numeral 1, inciso d), del Reglamento de Elecciones, Art. 29 del Reglamento de Elecciones, Artículo 23 fracción IV, 24 fracción XII y XIV, 26, 27 y 139 de la Ley Electoral Reglamentaria de los artículos 99,100,101,102 y 103 de la Constitución para elegir personas juzgadoras del Estado de Chihuahua
 </t>
  </si>
  <si>
    <t>Aprobación del acuerdo, en su caso, por el que se determina el listado de participantes que auxiliarán a la asamblea en el recuento de votos y la asignación de sus funciones</t>
  </si>
  <si>
    <t xml:space="preserve">Art. 388, numeral 1, inciso e), del Reglamento de Elecciones, Art. 29 del Reglamento de Elecciones, Artículo 23 fracción IV, 24 fracción XII y XIV, 26, 27 y 139 de la Ley Electoral Reglamentaria de los artículos 99,100,101,102 y 103 de la Constitución para elegir personas juzgadoras del Estado de Chihuahua
 </t>
  </si>
  <si>
    <t>Informe sobre la logística y medidas de seguridad y custodia para el traslado de los paquetes electorales a los lugares previstos para la instalación de grupos de trabajo o, en su caso, en sede alterna para la realización de recuento total o parcial</t>
  </si>
  <si>
    <t xml:space="preserve">Art. 388, numeral 1, inciso f), del Reglamento de Elecciones, Art. 29 del Reglamento de Elecciones, Artículo 23 fracción IV, 24 fracción XII y XIV, 26, 27 y 139 de la Ley Electoral Reglamentaria de los artículos 99,100,101,102 y 103 de la Constitución para elegir personas juzgadoras del Estado de Chihuahua
 </t>
  </si>
  <si>
    <t>Informe de la liberación de la herramienta informática de cómputos y de su conclusión a la DEOE INE</t>
  </si>
  <si>
    <t>DEOE/UVINE</t>
  </si>
  <si>
    <t>Artículo 23 fracción IV, 24 fracción XII y XIV, 26, 27 y 139 de la Ley Electoral Reglamentaria de los artículos 99,100,101,102 y 103 de la Constitución para elegir personas juzgadoras del Estado de Chihuahua</t>
  </si>
  <si>
    <t xml:space="preserve">Dos simulacros del desarrollo de los cómputos con el uso de la herramienta informática </t>
  </si>
  <si>
    <t>CÓMPUTOS</t>
  </si>
  <si>
    <t>Entrega de actas de la jornada electoral y de cómputo del OPL a los CD del INE</t>
  </si>
  <si>
    <t xml:space="preserve">Cómputos </t>
  </si>
  <si>
    <t xml:space="preserve">Declaración de validez y entrega de Constancias de mayoría de las elecciones </t>
  </si>
  <si>
    <t>Art. 181, numerales 3),4) y 6), de la Ley Electoral, Artículo 23 fracción V, 28 de la Ley Electoral Reglamentaria de los artículos 99,100,101,102 y 103 de la Constitución para elegir personas juzgadoras del Estado de Chihuahua</t>
  </si>
  <si>
    <t>Enviar a la UTIGyND INE base de excel con datos de candidaturas desagregadas por sexo</t>
  </si>
  <si>
    <t>UIGDHyND</t>
  </si>
  <si>
    <t>Artículo 23 fracción V, 28 de la Ley Electoral Reglamentaria de los artículos 99,100,101,102 y 103 de la Constitución para elegir personas juzgadoras del Estado de Chihuahua</t>
  </si>
  <si>
    <t>Enviar a la UTIGyND INE base de excel con datos de los resultados de la elección por materia, nivel y desagregadas por sexo</t>
  </si>
  <si>
    <t xml:space="preserve">Enviar a la UTIGyND INE base de excel con datos de los casos de violencia contra mujeres durante el proceso </t>
  </si>
  <si>
    <t>Publicación de resultados electorales en la página electrónica oficial</t>
  </si>
  <si>
    <t>Cinco días posteriores al cierre de la última sesión de cómputo</t>
  </si>
  <si>
    <t xml:space="preserve">Art. 430, numeral 1, del Reglamento de Elecciones,Artículo 26 de la Ley Electoral Reglamentaria de los artículos 99,100,101,102 y 103 de la Constitución para elegir personas juzgadoras del Estado de Chihuahua </t>
  </si>
  <si>
    <t xml:space="preserve">Término para las resoluciones respecto a las impugnaciones </t>
  </si>
  <si>
    <t>TEE</t>
  </si>
  <si>
    <t xml:space="preserve">Artículo 28 de la Ley Electoral Reglamentaria de los artículos 99,100,101,102 y 103 de la Constitución para elegir personas juzgadoras del Estado de Chihuahua </t>
  </si>
  <si>
    <t>Toma de protesta</t>
  </si>
  <si>
    <t>PJF</t>
  </si>
  <si>
    <t>Declaratoria de Conclusión del Proceso Extraordinario Electoral del Poder Judicial del Estado 2024-2025</t>
  </si>
  <si>
    <t>Remisión de los recibos de la entrega de la documentación y materiales electorales a la JLE</t>
  </si>
  <si>
    <t>Artículo 183 del Reglamento de Elecciones</t>
  </si>
  <si>
    <t>PERSONAS VISITANTES EXTRANJERAS</t>
  </si>
  <si>
    <t>Difusión de a convocatoria dirigida a la comunidad internacional interesada en acreditarse commo persona visitante extranjera para conocer, presenciar y acompañar el desarrollo del proceso</t>
  </si>
  <si>
    <t>Acuerdo del INE/CG02/2025</t>
  </si>
  <si>
    <t xml:space="preserve">AREA TRÁMITE </t>
  </si>
  <si>
    <t>REMISIÓN SE</t>
  </si>
  <si>
    <t>MESA DE CONSEJO</t>
  </si>
  <si>
    <t>NOTAS</t>
  </si>
  <si>
    <t>Sesión de instalación del CE para dar inicio al Proceso Electoral Local 2023-2024</t>
  </si>
  <si>
    <t>Art. 93 de la Ley Electoral</t>
  </si>
  <si>
    <t>O 01/10/2023</t>
  </si>
  <si>
    <t>Firma del Convenio General de Coordinación y Colaboración 2023-2024</t>
  </si>
  <si>
    <t>Art. 35 de la Ley Electoral
Acuerdo INE/CG446/2023</t>
  </si>
  <si>
    <t>Elaboración un plan de trabajo conjunto con el INE para la promoción de la participación ciudadana</t>
  </si>
  <si>
    <t>Arts. 6 y 104 de la LGIPE; 2, numeral 1), y 48, numeral 1), inciso h), de la Ley Electoral
Acuerdo INE/CG446/2023</t>
  </si>
  <si>
    <t>Informe parcial que se rinde a la CSAECPC del Programa de Promoción de la Participación Ciudadana</t>
  </si>
  <si>
    <t>Acuerdo INE/CG446/2023</t>
  </si>
  <si>
    <t>Informe final que se rinde a la CSAECPC del Programa de Promoción de la Participación Ciudadana</t>
  </si>
  <si>
    <t>Determinación de criterios que se deberán observar para difundir la realización y conclusión de las etapas del Proceso Electoral Local 2023-2024</t>
  </si>
  <si>
    <t>Art. 94, numeral 5), de la Ley Electoral</t>
  </si>
  <si>
    <t>DJ 20/09/23</t>
  </si>
  <si>
    <t>Emisión de acciones afirmativas para garantizar los derechos de participación política de las personas pertenecientes a grupos en situación de vulnerabilidad</t>
  </si>
  <si>
    <t>DJ/DEPPP/UIGDHND/SE</t>
  </si>
  <si>
    <t>Arts. 2 y 35, fracción II, de la Constitución Federal; 4, 8, 9, 10, 40 y 61 de la Constitución Local; 13, numerales 1), 2), 5) y 6), 104, numeral 2), y 200 de la Ley Electoral</t>
  </si>
  <si>
    <t>DJ/DEPPP/UIGDHND 18/10/23</t>
  </si>
  <si>
    <t>E 21/10/2023</t>
  </si>
  <si>
    <t>Aprobación del proyecto del presupuesto de egresos del IEE, así como lo correspondiente al financiamiento público de los PP y candidaturas independientes para el Ejercicio Fiscal 2024</t>
  </si>
  <si>
    <t>DEA/SE</t>
  </si>
  <si>
    <t>Arts. 27 Bis de la Constitución Local; 32, primer párrafo Ley de Presupuesto de Egresos;  28 y 65, numeral 1), inciso aa), de la Ley Electoral
Acuerdo INE/CG446/2023</t>
  </si>
  <si>
    <t>DEA 12/09/23</t>
  </si>
  <si>
    <t>E 13/10/2023</t>
  </si>
  <si>
    <t>Determinación de montos máximos de financiamiento privado que podrán recibir los PP y APL en el Ejercicio Fiscal 2024</t>
  </si>
  <si>
    <t>DEPPP/SE</t>
  </si>
  <si>
    <t>Arts. 27 BIS de la Constitución Local y 28, numeral 8),  de la Ley Electoral</t>
  </si>
  <si>
    <t>DEPPP 17/11/23</t>
  </si>
  <si>
    <t>E 30/11/2023</t>
  </si>
  <si>
    <t>Determinación del monitoreo de prensa escrita y catálogo de medios</t>
  </si>
  <si>
    <t>Art. 74, numeral 2), inciso f), de la Ley Electoral</t>
  </si>
  <si>
    <t>DJ/DCS 20/09/23</t>
  </si>
  <si>
    <t>0 01/10/2023</t>
  </si>
  <si>
    <t>Emisión de Calendario de Sesiones Ordinarias del Consejo Estatal del 2024</t>
  </si>
  <si>
    <t>Arts. 61, numeral 2), de la Ley Electoral y 8, inciso a), del Reglamento de Sesiones</t>
  </si>
  <si>
    <t>DJ 01/12/2023</t>
  </si>
  <si>
    <t>Aprobación de tiempos del Estado en Radio y Televisión para precampañas, intercampañas y campañas; así como propuesta de pautado correspondiente a los PP y candidaturas independientes</t>
  </si>
  <si>
    <t>En el plazo que indique la DEPYPP del INE</t>
  </si>
  <si>
    <t>Arts.  159, 160, 162, 167, 168 y 170, numeral 3, de la LGIPE y 25, numeral 2, del Reglamento de Radio y TV
Oficio INE/DEPPP/DE/DATE/02557/2023</t>
  </si>
  <si>
    <t>Emisión de la convocatoria para la ciudadanía interesada en participar en la observación electoral</t>
  </si>
  <si>
    <t>DEECyPC/SE</t>
  </si>
  <si>
    <t>Arts. 32, numeral 1, inciso a), fracción V, de la LGIPE; 186, numeral 1, del Reglamento de Elecciones; y 65, numeral 1), inciso j), de la Ley Electoral
Acuerdo INE/CG446/2023</t>
  </si>
  <si>
    <t>DJ/DEECyPC 22/09/23</t>
  </si>
  <si>
    <t>Arts. 104, numeral 1, inciso m), de la LGIPE y 65, numeral 1), inciso j), de la Ley Electoral
Acuerdos INE/CG437/2023 e INE/CG446/2023</t>
  </si>
  <si>
    <t>Arts. 217, numeral 1,  inciso c), de la LGIPE y 187, numeral 1, del Reglamento de Elecciones
Acuerdos INE/CG437/2023 e INE/CG446/2023</t>
  </si>
  <si>
    <t>UVINE</t>
  </si>
  <si>
    <t>Arts. 217, numeral 1,  inciso c), de la LGIPE y 189, numeral 3, del Reglamento de Elecciones</t>
  </si>
  <si>
    <t>Entrega al INE del modelo de la Guía para las y los observadores electores, para revisión</t>
  </si>
  <si>
    <t>Arts. 58, numeral 1, incisos e) y f), y 104, numeral 1, inciso g), de la LGIPE; 118, numeral 1, y 193 del Reglamento de Elecciones  
Acuerdos INE/CG446/2023 e INE/CG492/2023</t>
  </si>
  <si>
    <t>Entrega al INE de la Guía para las y los observadores electores, en versión digital</t>
  </si>
  <si>
    <t>Arts. 217, numeral 1, inciso d), fracc. IV, de la LGIPE y 197, numeral  1, del Reglamento de Elecciones
Acuerdos INE/CG446/2023 e INE/CG492/2023</t>
  </si>
  <si>
    <t>Art. 194, numeral 3, del Reglamento de Elecciones
Acuerdo INE/CG437/2023</t>
  </si>
  <si>
    <t>Arts. 217, numeral1, inciso c), de la LGIPE y 201, numeral 1, del Reglamento de Elecciones
Acuerdo INE/CG446/2023</t>
  </si>
  <si>
    <t>Art. 192, numeral 1, del Reglamento de Elecciones</t>
  </si>
  <si>
    <t>DEECyPC Cada día 3 del mes</t>
  </si>
  <si>
    <t>Cada día 5 del mes</t>
  </si>
  <si>
    <t>O 09/11/23
O 07/12/23
O 11/01/24
O 08/02/24
O 07/03/24
0 06/04/24
0 09/05/24</t>
  </si>
  <si>
    <t>UA</t>
  </si>
  <si>
    <t xml:space="preserve"> Arts. 217, numeral 1, inciso j), de la LGIPE; 211, numeral 1, del Reglamento de Elecciones y 4, numeral 5), inciso j), de la Ley Electoral </t>
  </si>
  <si>
    <t>Art. 211, numeral 4, del Reglamento de Elecciones</t>
  </si>
  <si>
    <t>Implementación de la campaña del IEE en colaboración con el INE en la promoción del empadronamiento</t>
  </si>
  <si>
    <t>Arts.104 , numeral 1, inciso e); 138 y 139 de la LGIPE; 71, numeral 2), inciso d), de la Ley Electoral</t>
  </si>
  <si>
    <t>Implementación de la campaña del IEE en colaboración con el INE en la promoción del voto</t>
  </si>
  <si>
    <t>Arts. 6 , numeral 1, de la LGIPE y 2, numeral 1), de la Ley Electoral</t>
  </si>
  <si>
    <t>Informe que se rinde al CE sobre los criterios que deberán observarse en la publicación de encuestas por muestreo, sondeos de opinión, encuestas de salida y conteos rápidos no institucionales</t>
  </si>
  <si>
    <t>Arts. 104, numeral 1, inciso l); 213, numeral 1, de la LGIPE; 127, numeral 1), de la Ley Electoral; y 133 del Reglamento de Elecciones, así como su anexo 3</t>
  </si>
  <si>
    <t>Art. 143 del Reglamento de Elecciones</t>
  </si>
  <si>
    <t>Informes que se rinde al CE sobre el cumplimiento en materia de encuestas por muestreo, sondeos de opinión, encuestas de salida y conteos rápidos no institucionales</t>
  </si>
  <si>
    <t>En cada sesión ordinaria de CE</t>
  </si>
  <si>
    <t>O 09/11/23
O 07/12/23
O 11/01/24
O 08/02/24
O 07/03/24
O 06/04/24
O 09/05/24</t>
  </si>
  <si>
    <t>Art. 146, numerales 1 y 2, del Reglamento de Elecciones</t>
  </si>
  <si>
    <t>Hasta las 18:00 horas del 02/06/2024</t>
  </si>
  <si>
    <t>Acuerdo por el que se crea y conforma la Comisión que da seguimiento al diseño, implementación y operación del PREP</t>
  </si>
  <si>
    <t>DS/SE</t>
  </si>
  <si>
    <t>Arts. 338,  numerales 1 y 2, 339, numeral 1, inciso a), del Reglamento de Elecciones y su anexo 13, numeral 32
Acuerdo IEE/CE111/2023</t>
  </si>
  <si>
    <t>Acuerdo por el que se designa o ratifica a la instancia interna responsable de coordinar el desarrollo de las actividades del PREP</t>
  </si>
  <si>
    <t>Arts. 338,  numeral 3, 339, numeral 1, inciso b), del Reglamento de Elecciones y su anexo 13, numeral 33
Acuerdo IEE/CE111/2023</t>
  </si>
  <si>
    <t>Proyecto de acuerdo de integración del COTAPREP para remisión al INE</t>
  </si>
  <si>
    <t>DJ</t>
  </si>
  <si>
    <t>Oficio INE/UTSI/2354/2023</t>
  </si>
  <si>
    <t>Proyecto de acuerdo de implementación del PREP para remisión al INE</t>
  </si>
  <si>
    <t>Plan de trabajo para la implementación del PREP</t>
  </si>
  <si>
    <t>DS/COTAPREP/SE</t>
  </si>
  <si>
    <t>Art. 338,  numeral 4, del Reglamento de Elecciones y su anexo 13, numeral 33
Oficio INE/UTSI/2354/2023</t>
  </si>
  <si>
    <t>DS/DJ 22/11/23</t>
  </si>
  <si>
    <t>Informe que se rinde al INE sobre el avance en el diseño, implementación y operación del PREP</t>
  </si>
  <si>
    <t>Art. 338,  numeral 5, del Reglamento de Elecciones y su anexo 13, numeral 33
Oficio INE/UTSI/2354/2023</t>
  </si>
  <si>
    <t>Acuerdo de integración del COTAPREP</t>
  </si>
  <si>
    <t>Arts. 336,  numeral 3, 339, numeral 1, inciso b), y 340 del Reglamento de Elecciones, y su anexo 13, numeral 33
Oficio INE/UTSI/2354/2023</t>
  </si>
  <si>
    <t>DS/DJ 23/10/23</t>
  </si>
  <si>
    <t>Aprobación del Plan de trabajo y calendario de sesiones y reuniones formales de trabajo con las representaciones de partidos políticos y, en su caso, candidaturas independientes del COTAPREP</t>
  </si>
  <si>
    <t>COTAPREP</t>
  </si>
  <si>
    <t>Art. 344,  numeral 2, del Reglamento de Elecciones y su anexo 13, numeral 33
Oficio INE/UTSI/2354/2023</t>
  </si>
  <si>
    <t>Aprobación del Plan de trabajo para la implementación del PREP (versión revisada por el COTAPREP)</t>
  </si>
  <si>
    <t>Proyecto de Acuerdo por el que se determina el Proceso Técnico Operativo para remisión al INE</t>
  </si>
  <si>
    <t>DJ/UVINE</t>
  </si>
  <si>
    <t>Numeral 33 del anexo 13 del Reglamento de Elecciones
Oficio INE/UTSI/2354/2023</t>
  </si>
  <si>
    <t>Documento por el que se determina que el diseño, implementación y operación del PREP la realizará únicamente el IEE, o con el apoyo de un tercero</t>
  </si>
  <si>
    <t>DS/DJ/SE</t>
  </si>
  <si>
    <t>Numeral 33 del anexo 13 del Reglamento de Elecciones
Acuerdo INE/CG446/2023 y Oficio INE/UTSI/2354/2023</t>
  </si>
  <si>
    <t>DJ/DS 22/11/23</t>
  </si>
  <si>
    <t>Proyecto de prototipo navegable del sitio de publicación y formato de bases de datos que se utilizarán en la operación del PREP para remisión al INE</t>
  </si>
  <si>
    <t>Proyecto de Acuerdo por el que se determina la ubicación de los CATD, y en su caso CCV, y por el que se instruye su instalación y habilitación para remisión al INE</t>
  </si>
  <si>
    <t>Proyecto de Acuerdo por el que se instruye a los AD o AM, según corresponda para que supervisen las actividades relacionadas con el diseño,implementación y operación del PREP en los CATD y, en su caso, CCV, para remisión al INE</t>
  </si>
  <si>
    <t>Versión Final del Acuerdo por el que se determina el Proceso Técnico Operativo</t>
  </si>
  <si>
    <t>Art. 339,  numeral 1, inciso d), del Reglamento de Elecciones y su anexo 13, numeral 33
Acuerdo INE/CG446/2023 y Oficio INE/UTSI/2354/2023</t>
  </si>
  <si>
    <t>DS/DJ 23/12/23</t>
  </si>
  <si>
    <t>E 28/12/2023</t>
  </si>
  <si>
    <t>Listado de las personas candidatas a entes auditores, así como la síntesis de su experiencia en materia de auditorías para remisión al INE</t>
  </si>
  <si>
    <t>Proyecto de instrumento jurídico celebrado entre el IEE y el ente auditor, así como su anexo técnico</t>
  </si>
  <si>
    <t>DJ/SE</t>
  </si>
  <si>
    <t>Art. 347,  numeral 1, del Reglamento de Elecciones, y su anexo 13, numeral 33
Oficio INE/UTSI/2354/2023</t>
  </si>
  <si>
    <t>Prototipo navegable del sitio de publicación y formato de bases de datos que se utilizarán en la operación del PREP (versión revisada por el COTAPREP) para remisión al INE</t>
  </si>
  <si>
    <t>Art. 353,  numeral 3, del Reglamento de Elecciones, y su anexo 13, numeral 33
Oficio INE/UTSI/2354/2023</t>
  </si>
  <si>
    <t>Aprobación del Acuerdo por el que se determina la ubicación de los CATD, y en su caso CCV, y por el que se instruye su instalación y habilitación</t>
  </si>
  <si>
    <t>Art. 350,  numeral 3, del Reglamento de Elecciones y su anexo 13, numeral 33
Acuerdo INE/CG446/2023 y Oficio INE/UTSI/2354/2023</t>
  </si>
  <si>
    <t>DS/DJ 22/12/23</t>
  </si>
  <si>
    <t>E 02/02/2024</t>
  </si>
  <si>
    <t>Aprobación del Acuerdo por el que se instruye a los Consejos Distritales o Municipales, según corresponda, para que supervisen las actividades relacionadas con el diseño, implementación y operación del PREP en los CATD y, en su caso, CCV</t>
  </si>
  <si>
    <t>Aprobación de la designación del ente auditor</t>
  </si>
  <si>
    <t>Art. 347 del Reglamento de Elecciones y su anexo 13, numeral 33
Acuerdo INE/CG446/2023 y Oficio INE/UTSI/2354/2023</t>
  </si>
  <si>
    <t>DJ/DS 23/01/24</t>
  </si>
  <si>
    <t>Proyecto del Plan de Seguridad y Plan de Continuidad para remisión al INE</t>
  </si>
  <si>
    <t>Versión Final del instrumento jurídico celebrado entre el IEE y el ente auditor, así como su anexo técnico</t>
  </si>
  <si>
    <t>P</t>
  </si>
  <si>
    <t>Proyecto de Acuerdo por el que se determina la fecha y hora de inicio de la publicación de los datos e imágenes de los resultados preliminares, para remisión al INE</t>
  </si>
  <si>
    <t>Proyecto de Acuerdo por el que se determina el número de actualizaciones por hora de los datos, para remisión al INE</t>
  </si>
  <si>
    <t>Proyecto de Acuerdo por el que se determina el número de actualizaciones por hora de las bases de datos que contengan los resultados preliminares, para remisión al INE</t>
  </si>
  <si>
    <t>Proyecto de Acuerdo por el que se determina la fecha y hora de publicación de la última actualización de datos e imágenes de los resultados electorales preliminares, para remisión al INE</t>
  </si>
  <si>
    <t>Versión Final del Plan de Seguridad y Plan de Continuidad</t>
  </si>
  <si>
    <t>Versión Final del Acuerdo por el que se determina la fecha y hora de inicio de la publicación de los datos e imágenes de los resultados electorales preliminares</t>
  </si>
  <si>
    <t>DS/DJ</t>
  </si>
  <si>
    <t>DS/DJ 22/03/24</t>
  </si>
  <si>
    <t>E 02/04/2024</t>
  </si>
  <si>
    <t>Versión Final del Acuerdo por el que se determina el número de actualizaciones por hora de los datos (el número mínimo de actualizaciones deberán ser tres por hora)</t>
  </si>
  <si>
    <t>Versión Final del Acuerdo por el que se determina el número de actualizaciones por hora de las bases de datos que contengan los resultados preliminares (el número mínimo de actualizaciones deberán ser tres por hora)</t>
  </si>
  <si>
    <t>Versión Final del Acuerdo por el que se determina la fecha y hora de publicación de la última actualización de datos e imágenes de los resultados electorales preliminares</t>
  </si>
  <si>
    <t>Documento por el que se informa de la fecha, hora y lugar de ejecución de la prueba para verificar el correcto funcionamiento del sistema informático del PREP para remisión al INE</t>
  </si>
  <si>
    <t>Procedimiento para consultar vía remota el sitio de publicación que se utilizará durante la ejecución de la o las pruebas para remisión al INE</t>
  </si>
  <si>
    <t>Ejecución de la prueba de funcionalidad del PREP</t>
  </si>
  <si>
    <t>Art. 349 del Reglamento de Elecciones
Acuerdo INE/CG446/2023</t>
  </si>
  <si>
    <t>Informe que se rinde al INE sobre la evaluación de la ejecución de la prueba para verificar el correcto funcionamiento del sistema informático del PREP</t>
  </si>
  <si>
    <t>Ejecución del primer simulacro del PREP</t>
  </si>
  <si>
    <t>Ejecución del segundo simulacro del PREP</t>
  </si>
  <si>
    <t>Ejecución del tercer simulacro del PREP</t>
  </si>
  <si>
    <t>Documento por medio del cual se realiza la convocatoria o invitación a participar como difusores del PREP, junto con el documento por el cual se formaliza la participación del o los difusores del PREP, siempre y cuando se tengan difusores oficiales, en caso contrario, el documento por el cual se informa que IEE será el único que publique los resultados electorales preliminares para remisión al INE</t>
  </si>
  <si>
    <t>Lista de los difusores oficiales y direcciones electrónicas (en su caso), para remisión al INE</t>
  </si>
  <si>
    <t>Informe General que se rinde al INE del desempeño en todos los simulacros</t>
  </si>
  <si>
    <t>Operación del PREP</t>
  </si>
  <si>
    <t>AM</t>
  </si>
  <si>
    <t>Arts. 177 y 170 de la Ley Electoral y 353 del Reglamento de Elecciones
Acuerdo INE/CG446/2023</t>
  </si>
  <si>
    <t>Acta circunstanciada del cierre de la publicación del PREP para remisión al INE</t>
  </si>
  <si>
    <t>Informe final que se rinde al INE</t>
  </si>
  <si>
    <t>DS/UVINE</t>
  </si>
  <si>
    <t>Art. 342,  numeral 1, inciso k), del Reglamento de Elecciones, y su anexo 13, numeral 33
Oficio INE/UTSI/2354/2023</t>
  </si>
  <si>
    <t>Informes final y de evaluación de la operación que se rinde al INE</t>
  </si>
  <si>
    <t>Auditor PREP</t>
  </si>
  <si>
    <t>Remisión al INE de la Constancia de los actos que deben ser atestiguados por un tercero con fe pública</t>
  </si>
  <si>
    <t>Informe final que se rinde al INE del PREP</t>
  </si>
  <si>
    <t>Numeral 33, entregable 31, del anexo 13 del Reglamento de Elecciones
Oficio INE/UTSI/2354/2023</t>
  </si>
  <si>
    <t>Convocatoria para la designación de los integrantes de las 67 AM</t>
  </si>
  <si>
    <t>DEOE/UA/SE</t>
  </si>
  <si>
    <t>Acuerdos INE/CG446/2023 e IEE/CE101/2023</t>
  </si>
  <si>
    <t>Procedimiento de selección de integrantes de AM</t>
  </si>
  <si>
    <t>Acuerdo IEE/CE101/2023</t>
  </si>
  <si>
    <t xml:space="preserve">Designación de los integrantes de las 67 AM </t>
  </si>
  <si>
    <t>DEOE/SE</t>
  </si>
  <si>
    <t>Arts. 65, numeral 1), inciso l), y  80, numeral 1), de la Ley Electoral
Acuerdos INE/CG446/2023 e IEE/CE101/2023</t>
  </si>
  <si>
    <t>DJ/DEOE 24/11/23</t>
  </si>
  <si>
    <t>E 01/12/2023</t>
  </si>
  <si>
    <t>Instalación de las 67 AM del IEE</t>
  </si>
  <si>
    <t>Art. 80, numeral 1), de la Ley Electoral
Acuerdos INE/CG446/2023 e IEE/CE101/2023</t>
  </si>
  <si>
    <t>Aprobación, en su caso, de la instalación de Asambleas Auxiliares Distritales en los municipios de Chihuahua y Juárez</t>
  </si>
  <si>
    <t xml:space="preserve">Arts. 51, numeral 1), fracción II, y 77, numeral 3), de la Ley Electoral </t>
  </si>
  <si>
    <t>DJ/DEOE 08/04/24</t>
  </si>
  <si>
    <t>Enviar al INE  la integración desagregada por sexo de la conformación de los órganos municipales (hombre, mujer, persona no binaria)</t>
  </si>
  <si>
    <t>Enviar al INE la integración desagregada por acciones afirmativas de la integración de los órganos municipales</t>
  </si>
  <si>
    <t>DEOE/DEA</t>
  </si>
  <si>
    <t>Arts. 51, numeral 1), fracción II, y 77, numeral 3), de la Ley Electoral; 166, numeral 1, del Reglamento de Elecciones y su anexo 5.
Acuerdo INE/CG446/2023</t>
  </si>
  <si>
    <t>Art. 167, numeral 1, del Reglamento de Elecciones y su anexo 5
Acuerdo INE/CG446/2023</t>
  </si>
  <si>
    <t>Art. 167, numeral 2, inciso a), del Reglamento de Elecciones
Acuerdo INE/CG446/2023</t>
  </si>
  <si>
    <t>Remisión al INE de los informes rendidos por las AM sobre las condiciones de equipamiento, mecanismos de operación y medidas de seguridad de las bodegas electorales</t>
  </si>
  <si>
    <t>DEOE/SE/UVINE</t>
  </si>
  <si>
    <t>Dentro de los cinco días siguientes a su presentación</t>
  </si>
  <si>
    <t>Informe que se rinde al CE sobre las condiciones que guardan las bodegas electorales de los distintos órganos del IEE</t>
  </si>
  <si>
    <t>DEOE 03/04/24</t>
  </si>
  <si>
    <t>O 06/04/2024</t>
  </si>
  <si>
    <t>UVINE/DEOE</t>
  </si>
  <si>
    <t>Art. 169, numeral 1, del Reglamento de Elecciones
Acuerdo INE/CG446/2023</t>
  </si>
  <si>
    <t>Emisión de criterios para la recepción del voto en las casillas especiales a instalarse el día de la jornada</t>
  </si>
  <si>
    <t>Arts. 250 del Reglamento de Elecciones y 154, numeral 7), de la Ley Electoral</t>
  </si>
  <si>
    <t>DJ 27/11/23</t>
  </si>
  <si>
    <t>O 07/12/23</t>
  </si>
  <si>
    <t>INE/AM</t>
  </si>
  <si>
    <t>Art. 244, numeral 1, inciso b), y anexo 8.1, numeral 3.1.3., del Reglamento de Elecciones
Acuerdo INE/CG446/2023</t>
  </si>
  <si>
    <t>Anexo 8.1, numeral 3.1.4., del Reglamento de Elecciones
Acuerdo INE/CG446/2023</t>
  </si>
  <si>
    <t>Art. 244, numeral 1, inciso e), del Reglamento de Elecciones
Acuerdo INE/CG446/2023</t>
  </si>
  <si>
    <t>Art. 242, numeral 1, inciso d), del Reglamento de Elecciones
Acuerdo INE/CG446/2023</t>
  </si>
  <si>
    <t>Art. 160, numeral 1, inciso a), del Reglamento de Elecciones
Acuerdo INE/CG446/2023</t>
  </si>
  <si>
    <t>Revisión de los documentos y materiales electorales y especificaciones técnicas presentadas</t>
  </si>
  <si>
    <t>Art. 160, numeral 1, inciso d), del Reglamento de Elecciones
Acuerdo INE/CG446/2023</t>
  </si>
  <si>
    <t>Art. 160, numeral 1, inciso e), del Reglamento de Elecciones
Acuerdo INE/CG446/2023</t>
  </si>
  <si>
    <t>Art. 160, numeral 1, inciso f), del Reglamento de Elecciones
Acuerdo INE/CG446/2023</t>
  </si>
  <si>
    <t>DJ/DEOE 18/12/23</t>
  </si>
  <si>
    <t>Art. 160, numeral 1, inciso g), del Reglamento de Elecciones
Acuerdo INE/CG446/2023</t>
  </si>
  <si>
    <t>Integrar los archivos electrónicos con los diseños de la documentación y materiales electorales aprobados en el repositorio del INE</t>
  </si>
  <si>
    <t>Art. 160, numeral 1, inciso h), del Reglamento de Elecciones</t>
  </si>
  <si>
    <t>Art. 160, numeral 1, inciso k), del Reglamento de Elecciones</t>
  </si>
  <si>
    <t>DEOE/DJ 13/03/24</t>
  </si>
  <si>
    <t>E 18/03/2024</t>
  </si>
  <si>
    <t>DEA/UVINE</t>
  </si>
  <si>
    <t>Art. 160, numeral 1, inciso l), del Reglamento de Elecciones
Acuerdo INE/CG446/2023</t>
  </si>
  <si>
    <t>Anexo 4.2, numeral 5, inciso g), del Reglamento de Elecciones
Acuerdo INE/CG446/2023</t>
  </si>
  <si>
    <t>Aprobación de SEL y CAEL, así como de personal que auxiliará en el procedimiento de conteo, sellado y agrupamiento de boletas electorales; así como de la integración de documentación que será entregada a las presidencias de MDC</t>
  </si>
  <si>
    <t>Art. 177 y anexo 5, Apartado B, numeral 6, del Reglamento de Elecciones
Acuerdo INE/CG446/2023</t>
  </si>
  <si>
    <t>Art. 177 y anexo 5, Apartado B, numeral 6, del Reglamento de Elecciones</t>
  </si>
  <si>
    <t>DEOE/DJ 26/04/24</t>
  </si>
  <si>
    <t>E 03/05/24</t>
  </si>
  <si>
    <t>Envío de boletas electorales a las AM</t>
  </si>
  <si>
    <t>Art. 176, numeral 1, del Reglamento de Elecciones
Acuerdo INE/CG446/2023</t>
  </si>
  <si>
    <t>Art. 177 y anexo 5, Apartado B, numeral 8, del Reglamento de Elecciones
Acuerdo INE/CG446/2023</t>
  </si>
  <si>
    <t>Arts. 177 y 182 del Reglamento de Elecciones
Acuerdo INE/CG446/2023</t>
  </si>
  <si>
    <t>Anexo 4.2, numeral 1,del Reglamento de Elecciones</t>
  </si>
  <si>
    <t>Arts. 183, numeral 2, del Reglamento de Elecciones y 145, numeral 2, de la Ley Electoral
Acuerdo INE/CG446/2023</t>
  </si>
  <si>
    <t>Entrega al INE del modelo del Instructivo para la y el Funcionario de Casilla. Elecciones Locales, para revisión</t>
  </si>
  <si>
    <t>Acuerdo INE/CG492/2023</t>
  </si>
  <si>
    <t>Entrega al INE del modelo del Instructivo para la y el Funcionario de Casilla Especial. Elecciones Locales, para revisión</t>
  </si>
  <si>
    <t>Periodo de revisión y validación del Instructivo para la y el Funcionario de Casilla. Elecciones Locales</t>
  </si>
  <si>
    <t>Acuerdos INE/CG446/2023 e INE/CG492/2023</t>
  </si>
  <si>
    <t>Periodo de revisión y validación del Instructivo para la y el Funcionario de Casilla Especial. Elecciones Locales</t>
  </si>
  <si>
    <t>Anexo 17, numeral 2.1, del Reglamento de Elecciones</t>
  </si>
  <si>
    <t>DEOE/AM</t>
  </si>
  <si>
    <t>Anexo 17, numeral 2.4, del Reglamento de Elecciones</t>
  </si>
  <si>
    <t>Aprobación de los materiales didácticos para la capacitación del desarrollo e implementación de los cómputos y de los trabajos de recuento de votos dirigidos a AM</t>
  </si>
  <si>
    <t>DEOE/DJ 21/03/24</t>
  </si>
  <si>
    <t>E 02/04/24</t>
  </si>
  <si>
    <t>Impresión del Instructivo para la y el Funcionario de Casilla. Elecciones Locales</t>
  </si>
  <si>
    <t>Impresión del Instructivo para la y el Funcionario de Casilla Especial. Elecciones Locales</t>
  </si>
  <si>
    <t>Entrega al INE del tiraje impreso del Instructivo para la y el Funcionario de Casilla. Elecciones Locales</t>
  </si>
  <si>
    <t>Entrega al INE del tiraje impreso del Instructivo para la y el Funcionario de Casilla Especial. Elecciones Locales</t>
  </si>
  <si>
    <t>Entrega al INE de la documentación y material electoral muestra para los simulacros de la jornada electoral</t>
  </si>
  <si>
    <t>Entrega al INE del proyecto del Tablero con información sobre contendientes en las elecciones locales, para revisión</t>
  </si>
  <si>
    <t>Difusión entre los integrantes de las AM de los materiales didácticos para la capacitación del desarrollo de los cómputos y la implementación de los trabajos de recuento de votos dirigido a AM</t>
  </si>
  <si>
    <t>Anexo 17, numeral II.1, del Reglamento de Elecciones</t>
  </si>
  <si>
    <t>Revisión, corrección, verificación y validación del Tablero con información sobre contendientes en las elecciones</t>
  </si>
  <si>
    <t>Capacitación del INE al IEE sobre los procedimientos normativos y técnicos del proceso</t>
  </si>
  <si>
    <t>Conformación de las Áreas de Responsabilidad Electoral y Zonas de Responsabilidad Electoral</t>
  </si>
  <si>
    <t>Informar al INE el número de SEL y CAEL</t>
  </si>
  <si>
    <t>Aprobación de la Convocatoria de SEL Y CAEL</t>
  </si>
  <si>
    <t>DEECyPC/DJ 08/03/24</t>
  </si>
  <si>
    <t>E 18/03/24</t>
  </si>
  <si>
    <t>Reclutamiento, selección y contratación de SEL y CAEL</t>
  </si>
  <si>
    <t>Reproducción del examen de conocimientos, habilidades y actitudes</t>
  </si>
  <si>
    <t>Distribución del examen de conocimientos, habilidades y actitudes al IEE</t>
  </si>
  <si>
    <t>E 27/04/24</t>
  </si>
  <si>
    <t>Emisión de nuevas convocatorias, en caso de ser necesario</t>
  </si>
  <si>
    <t xml:space="preserve">Solicitud al IEE de entrega de un tanto de la Lista Nominal de Electores de Revisión </t>
  </si>
  <si>
    <t>PP</t>
  </si>
  <si>
    <t>Numeral 15, segundo párrafo, inciso c), de los Lineamientos de plazos y términos para el uso del Padrón Electoral y las Listas Nominales 
Acuerdo INE/CG433/2023</t>
  </si>
  <si>
    <t>Informe al INE sobre número de ejemplares de Lista Nominal de Electores de Revisión solicitadas por los PP</t>
  </si>
  <si>
    <t>Numeral 15, inciso c), de los Lineamientos de plazos y términos para el uso del Padrón Electoral y las Listas Nominales 
Acuerdo INE/CG433/2023</t>
  </si>
  <si>
    <t>Informe al INE sobre el número de ejemplares de la Lista Nominal Definitiva que se requerirán para partidos políticos locales y en su caso, candidaturas independientes para las elecciones de Diputaciones, integrantes de Ayuntamientos y Sindicaturas</t>
  </si>
  <si>
    <t>Numeral 12 de los Lineamientos de plazos y términos para el uso del Padrón Electoral y las Listas Nominales 
Acuerdo INE/CG433/2023</t>
  </si>
  <si>
    <t xml:space="preserve">Recepción de Listas Nominales de Revisión </t>
  </si>
  <si>
    <t>Numeral 15 de los Lineamientos de plazos y términos para el uso del Padrón Electoral y las Listas Nominales 
Acuerdo INE/CG433/2023</t>
  </si>
  <si>
    <t>Entrega de Listas Nominales de Revisión a PP para que emitan observaciones</t>
  </si>
  <si>
    <t xml:space="preserve">Presentación de observaciones a las Listas Nominales de Revisión </t>
  </si>
  <si>
    <t>DEPPP/UA</t>
  </si>
  <si>
    <t>Numeral 12 de los Lineamientos de plazos y términos para el uso del Padrón Electoral y las Listas Nominales 
Acuerdos INE/CG433/2023 e INE/CG446/2023</t>
  </si>
  <si>
    <t>Remisión de observaciones a las Listas Nominales de Revisión al INE realizadas por los PP</t>
  </si>
  <si>
    <t>Acuerdo INE/CG433/2023</t>
  </si>
  <si>
    <t>Devolución de Listas Nominales de Revisión entregadas a los PP</t>
  </si>
  <si>
    <t>Numeral 21 de los Lineamientos de plazos y términos para el uso del Padrón Electoral y las Listas Nominales y Anexo 19.2 del Reglamento de Elecciones
Acuerdo INE/CG433/2023</t>
  </si>
  <si>
    <t>Recepción de las Listas Nominales de Electores definitivas</t>
  </si>
  <si>
    <t>Numeral 12, inciso c), de los Lineamientos de plazos y términos para el uso del Padrón Electoral y las Listas Nominales 
Acuerdos INE/CG433/2023 e INE/CG446/2023</t>
  </si>
  <si>
    <t>Entrega de Listas Nominales de Electores definitivas a PP y en su caso, candidaturas independientes</t>
  </si>
  <si>
    <t>En su caso, entrega de Listados Nominales de Electores definitiva adicionales a PP y en su caso, candidaturas independientes</t>
  </si>
  <si>
    <t>Numeral 12, inciso e), de los Lineamientos de plazos y términos para el uso del Padrón Electoral y las Listas Nominales 
Acuerdo INE/CG433/2023</t>
  </si>
  <si>
    <t>Recepción Lista Nominal de Electores con fotografía Producto de Instancias Administrativas y Resoluciones del Tribunal (ADENDA)</t>
  </si>
  <si>
    <t>Informe al INE sobre la realización de requerimientos a PP locales y candidaturas independientes para la devolución de Listas Nominales de Electores</t>
  </si>
  <si>
    <t>Convenio General de Coordinación y Colaboración 2023-2024</t>
  </si>
  <si>
    <t>Emisión de Convocatoria y Lineamientos para candidaturas independientes</t>
  </si>
  <si>
    <t>Art. 200, numeral 1), de la Ley Electoral
Acuerdo INE/CG446/2023</t>
  </si>
  <si>
    <t>DJ/DEPPP 18/10/23</t>
  </si>
  <si>
    <t>Aprobación de topes de gastos para el periodo de obtención de apoyo ciudadano para personas aspirantes a candidaturas independientes</t>
  </si>
  <si>
    <t>Arts. 200, numeral 1), inciso f), y 209 de la Ley Electoral
Acuerdo INE/CG446/2023</t>
  </si>
  <si>
    <t>DJ/ DEPPP 19/12/23</t>
  </si>
  <si>
    <t>E 28/12/23</t>
  </si>
  <si>
    <t>Determinación de topes de financiamiento privado para candidaturas independientes</t>
  </si>
  <si>
    <t>Art. 228 de la Ley Electoral</t>
  </si>
  <si>
    <t>DJ/ DEPPP 19/03/24</t>
  </si>
  <si>
    <t>Emisión de Lineamientos para el uso de la Solución Tecnológica para la captación de apoyo ciudadano</t>
  </si>
  <si>
    <t>Arts. 195 de la Ley Electoral y Protocolo para la Captación y Verificación de Apoyo Ciudadano</t>
  </si>
  <si>
    <t>DJ/DEPPP 31/10/2023</t>
  </si>
  <si>
    <t>Emisión de Lineamientos para la recepción de apoyo ciudadano de personas aspirantes a candidaturas independientes</t>
  </si>
  <si>
    <t>Periodo de presentación y recepción de manifestaciones de intención de candidaturas independientes para las elecciones de Diputaciones, integrantes de Ayuntamientos y Sindicaturas</t>
  </si>
  <si>
    <t>CI</t>
  </si>
  <si>
    <t>Art. 201, numeral 3), de la Ley Electoral</t>
  </si>
  <si>
    <t>Periodo de revisión de requisitos, requerimientos y dictamen para ser aspirantes a candidatura independiente para las elecciones de Diputaciones, integrantes de Ayuntamientos y Sindicaturas</t>
  </si>
  <si>
    <t>Art. 202, numeral 4), de la Ley Electoral</t>
  </si>
  <si>
    <t>Acuerdo de calidad aspirantes candidatura independiente para las elecciones de Diputaciones, integrantes de Ayuntamientos y Sindicaturas</t>
  </si>
  <si>
    <t>DEPPP 18/12/23</t>
  </si>
  <si>
    <t xml:space="preserve">19/12/2023
</t>
  </si>
  <si>
    <t>Capacitación del sistema INE-Apoyo Ciudadano</t>
  </si>
  <si>
    <t>Periodo de recolección de apoyo ciudadano de aspirantes a candidatura Independiente para las elecciones de Diputaciones, integrantes de Ayuntamientos y Sindicaturas</t>
  </si>
  <si>
    <t>Art. 203 de la Ley Electoral
Acuerdos INE/CG439/2023 e INE/CG446/2023</t>
  </si>
  <si>
    <t>Periodo de presentación de solicitud de aspirantes a candidatura independiente para las elecciones de Diputaciones, integrantes de Ayuntamientos y Sindicaturas para revisión de requisitos constitucionales y legales</t>
  </si>
  <si>
    <t>Art. 217, numeral 1), inciso c), de la Ley Electoral</t>
  </si>
  <si>
    <t>Revisión de requisitos, de apoyo ciudadano y dictamen de cumplimiento de requisitos de candidatura independiente para las elecciones de Diputaciones, integrantes de Ayuntamientos y Sindicaturas</t>
  </si>
  <si>
    <t>Protocolo para la Captación y Verificación de Apoyo Ciudadano</t>
  </si>
  <si>
    <t>Determinación del plazo para el retiro de propaganda de aspirantes a candidaturas independientes para las elecciones de Diputaciones, integrantes de Ayuntamientos y Sindicaturas</t>
  </si>
  <si>
    <t>Arts. 99, numeral 2), 103, numeral 3), y 245 de la Ley Electoral</t>
  </si>
  <si>
    <t>DJ/DEPPP 16/01/24</t>
  </si>
  <si>
    <t>Acuerdo de estado previo de registro de candidaturas independientes para las elecciones de Diputaciones, integrantes de Ayuntamientos y Sindicaturas</t>
  </si>
  <si>
    <t>Art. 111, numeral 3), de la Ley Electoral</t>
  </si>
  <si>
    <t>DJ/DEPPP 27/02/24</t>
  </si>
  <si>
    <t>Remisión de resolución a AM, según corresponda, sobre estado previo de registro de candidaturas independientes aprobadas</t>
  </si>
  <si>
    <t xml:space="preserve">Art. 221, numeral 2), de la Ley Electoral
</t>
  </si>
  <si>
    <t>Distribución de tiempos del Estado en Radio y Televisión para candidaturas independientes</t>
  </si>
  <si>
    <t>Arts. 129, 224, numeral 1), inciso b), y 241 de la Ley Electoral; 167, numeral 4, y 173 de la LGIPE; y 15 del Reglamento de Radio y TV</t>
  </si>
  <si>
    <t>DEPPP 09/04/2024</t>
  </si>
  <si>
    <t>Fecha límite para que los PP informen por escrito al IEE, el procedimiento aplicable para la selección de sus candidaturas para los cargos de Diputaciones, integrantes de Ayuntamientos y Sindicaturas</t>
  </si>
  <si>
    <t>Art. 96, numeral 2), inciso b), de la Ley Electoral
Acuerdo INE/CG439/2023</t>
  </si>
  <si>
    <t>Fecha límite para que los PP informen al IEE sobre las Convocatorias de elecciones de Diputaciones, integrantes de Ayuntamientos y Sindicaturas</t>
  </si>
  <si>
    <t>Al día siguiente de su publicación</t>
  </si>
  <si>
    <t>Art. 96, numeral 5), de la Ley Electoral</t>
  </si>
  <si>
    <t>Periodo de precampaña precandidaturas para las elecciones de Diputaciones, integrantes de Ayuntamientos y Sindicaturas</t>
  </si>
  <si>
    <t xml:space="preserve"> Art. 97, numeral 3, inciso b), de la Ley Electoral
Acuerdos INE/CG439/2023 e INE/CG446/2023</t>
  </si>
  <si>
    <t>Fecha límite para la celebración de la Jornada interna electiva de candidaturas para las elecciones de Diputaciones, integrantes de Ayuntamientos y Sindicaturas</t>
  </si>
  <si>
    <t>Arts. 96 al 100 de la Ley Electoral
Acuerdo INE/CG439/2023</t>
  </si>
  <si>
    <t>Periodo para que los PP lleven a cabo su proceso de selección interna de candidaturas para las elecciones de Diputaciones, integrantes de Ayuntamientos y Sindicaturas</t>
  </si>
  <si>
    <t>A partir de la emisión de su Convocatoria</t>
  </si>
  <si>
    <t xml:space="preserve">Arts. 96 al 100 de la Ley Electoral
</t>
  </si>
  <si>
    <t>Informe que se rinde al CE sobre los procedimientos internos adoptados por cada PP  para la selección de candidaturas para las elecciones de Diputaciones, integrantes de Ayuntamientos y Sindicaturas</t>
  </si>
  <si>
    <t>Art. 96 de la Ley Electoral</t>
  </si>
  <si>
    <t>Informe que presentan los PP sobre los materiales utilizados en la producción de propaganda electoral de precampaña para las elecciones de Diputaciones, integrantes de Ayuntamientos y Sindicaturas</t>
  </si>
  <si>
    <t>DEOE/UA</t>
  </si>
  <si>
    <t>Art. 295,  numeral 2, del Reglamento de Elecciones</t>
  </si>
  <si>
    <t>Informe que se rinde a la CSADEOE respecto de la información recibida de los actores políticos sobre los materiales utilizados en la producción de propaganda electoral de precampaña para las elecciones de Diputaciones, integrantes de Ayuntamientos y Sindicaturas</t>
  </si>
  <si>
    <t>Art. 295,  numeral 5, del Reglamento de Elecciones</t>
  </si>
  <si>
    <t>Aprobación de topes de gastos de precampaña para las elecciones de Diputaciones, integrantes de Ayuntamientos y Sindicaturas</t>
  </si>
  <si>
    <t>Art. 101 de la Ley Electoral
Acuerdos INE/CG439/2023 e INE/CG446/2023</t>
  </si>
  <si>
    <t>DJ/DEPPP 19/11/23</t>
  </si>
  <si>
    <t>Determinación de plazo para el retiro de propaganda de precampañas</t>
  </si>
  <si>
    <t>Arts. 99 y 103, numeral 3), de la Ley Electoral
Acuerdo INE/CG439/2023</t>
  </si>
  <si>
    <t>DJ/DEPPP 25/12/23</t>
  </si>
  <si>
    <t xml:space="preserve"> Art. 97, numeral 3), inciso b), de la Ley Electoral
Acuerdos INE/CG439/2023 e INE/CG446/2023</t>
  </si>
  <si>
    <t>Plazo para la presentación de Plataformas Electorales de PP</t>
  </si>
  <si>
    <t>Art. 108, numeral 2), de la Ley Electoral</t>
  </si>
  <si>
    <t>Acuerdo de registro de Plataformas Electorales de PP</t>
  </si>
  <si>
    <t>Art. 108, numeral 1), de la Ley Electoral</t>
  </si>
  <si>
    <t>DJ/DEPPP 24/03/24</t>
  </si>
  <si>
    <t>Periodo de intercampaña para las elecciones de Diputaciones, integrantes de Ayuntamientos y Sindicaturas</t>
  </si>
  <si>
    <t xml:space="preserve"> Arts. 114 y 115 de la Ley Electoral 
Acuerdos INE/CG439/2023 e INE/CG446/2023</t>
  </si>
  <si>
    <t>Aprobación de Lineamientos para el registro de candidaturas</t>
  </si>
  <si>
    <t>Arts. 65, numeral 1), incisos o), s) y t), y 106, numeral 3), de la Ley Electoral</t>
  </si>
  <si>
    <t>DJ/DEPPP 21/11/23</t>
  </si>
  <si>
    <t>Periodo de recepción de solicitudes de registro de candidaturas para las elecciones de Diputaciones, integrantes de Ayuntamientos y Sindicaturas</t>
  </si>
  <si>
    <t>CE/AM</t>
  </si>
  <si>
    <t>Arts. 104 al 112 de la Ley Electoral y 281 del Reglamento de Elecciones
Acuerdo INE/CG446/2023</t>
  </si>
  <si>
    <t>Periodo de revisión de requisitos de solicitudes de registro de Candidaturas para las elecciones de Diputaciones, integrantes de Ayuntamientos y Sindicaturas</t>
  </si>
  <si>
    <t>PP/DEPPP/DEOE/DJ/AM</t>
  </si>
  <si>
    <t>Arts. 104 al 112 de la Ley Electoral y 281 del Reglamento de Elecciones</t>
  </si>
  <si>
    <t>Seguimiento a las solicitudes de registro de candidaturas que no fueron presentadas de forma supletoria ante el CE</t>
  </si>
  <si>
    <t xml:space="preserve">Aprobación Dictamen Paridad de Género y cumplimiento de acciones afirmativas </t>
  </si>
  <si>
    <t>DEPPP 28/03/24</t>
  </si>
  <si>
    <t>Sesión especial de aprobación de candidaturas para las elecciones de Diputaciones, integrantes de Ayuntamientos y Sindicaturas</t>
  </si>
  <si>
    <t>AM/CE</t>
  </si>
  <si>
    <t>Plazo para sustitución de candidaturas para las elecciones de Diputaciones, integrantes de Ayuntamientos y Sindicaturas</t>
  </si>
  <si>
    <t>DEPPP/DJ/SE</t>
  </si>
  <si>
    <t>Arts. 110 de la Ley Electoral y 281 del Reglamento de Elecciones</t>
  </si>
  <si>
    <t>Envío al INE de los datos de candidaturas desagregadas por sexo (hombre, mujer, persona no binaria) y por acciones afirmativas</t>
  </si>
  <si>
    <t>UIGDHND/UVINE</t>
  </si>
  <si>
    <t>Fecha límite para presentación de solicitudes de registro de convenios de coalición para las elecciones de Diputaciones, integrantes de Ayuntamientos y Sindicaturas</t>
  </si>
  <si>
    <t>Art. 276, numeral 1, del Reglamento de Elecciones
Acuerdo INE/CG446/2023</t>
  </si>
  <si>
    <t>Resolución sobre convenios de coalición para las elecciones de Diputaciones, integrantes de Ayuntamientos y Sindicaturas</t>
  </si>
  <si>
    <t>Arts. 92, numeral 3, de la LGPP; y 277 del Reglamento de Elecciones
Acuerdo INE/CG446/2023</t>
  </si>
  <si>
    <t>DJ/DEPPP 18/12/23</t>
  </si>
  <si>
    <t>Aprobación de Lineamientos en materia de Candidaturas Comunes</t>
  </si>
  <si>
    <t xml:space="preserve">Art. 43 de la Ley Electoral </t>
  </si>
  <si>
    <t>DJ/DEPPP 21/10/23</t>
  </si>
  <si>
    <t>Fecha límite para la presentación de solicitud de registro de convenio de candidatura común para las elecciones de Diputaciones, integrantes de Ayuntamientos y Sindicaturas</t>
  </si>
  <si>
    <t>Art. 43, numeral 2), de la Ley Electoral 
Acuerdos INE/CG446/2023 y INE/CG439/2023</t>
  </si>
  <si>
    <t>Resolución sobre convenio de candidatura común para las elecciones de Diputaciones, integrantes de Ayuntamientos y Sindicaturas</t>
  </si>
  <si>
    <t>Art. 45, numeral 1), de la Ley Electoral
Acuerdo INE/CG446/2023</t>
  </si>
  <si>
    <t>DJ/DEPPP 14/12/23</t>
  </si>
  <si>
    <t>Presentación de acuerdo de participación de agrupaciones políticas, suscrito con un PP, candidatura común o coalición, para las elecciones de Diputaciones, integrantes de Ayuntamientos y Sindicaturas</t>
  </si>
  <si>
    <t>APL/PP</t>
  </si>
  <si>
    <t>Art. 24, numeral 2), de la Ley Electoral</t>
  </si>
  <si>
    <t>Resolución sobre la aprobación del acuerdo de participación para las elecciones de Diputaciones, integrantes de Ayuntamientos y Sindicaturas</t>
  </si>
  <si>
    <t>DJ 02/03/2024</t>
  </si>
  <si>
    <t>Presentación de informes de campaña para las que suscriba acuerdo de participación</t>
  </si>
  <si>
    <t>APL</t>
  </si>
  <si>
    <t>Arts. 37, numeral 1), inciso c), de la Ley Electoral y 70, fracción I, inciso c), de los Lineamientos de fiscalización de agrupaciones políticas locales</t>
  </si>
  <si>
    <t>Plazo para la revision del informe</t>
  </si>
  <si>
    <t>UFL</t>
  </si>
  <si>
    <t>Fecha de presentacion del informe</t>
  </si>
  <si>
    <t>60 dias  posteriores</t>
  </si>
  <si>
    <t>Arts. 38, numeral 1), inciso a), de la Ley Electoral y 77, fracción I, inciso b), de los Lineamientos de fiscalización de agrupaciones políticas locales</t>
  </si>
  <si>
    <t>Emisión de Dictamen Consolidado</t>
  </si>
  <si>
    <t>Fecha del acuerdo de cierre de instrucción</t>
  </si>
  <si>
    <t>20 días posteriores</t>
  </si>
  <si>
    <t>Arts. 38, numeral 1), inciso e), de la Ley Electoral; 88 y 89 de los Lineamientos de fiscalización de agrupaciones políticas locales</t>
  </si>
  <si>
    <t>Resolución respecto del Dictamen Consolidado</t>
  </si>
  <si>
    <t>UFL/DJ/SE</t>
  </si>
  <si>
    <t>Fecha de emisión del Dictamen Consolidado</t>
  </si>
  <si>
    <t>3 días posteriores</t>
  </si>
  <si>
    <t>Arts. 38, numeral 1), inciso g), de la Ley Electoral y 89 de los Lineamientos de fiscalización de agrupaciones políticas locales</t>
  </si>
  <si>
    <t>Determinación de Comisión en la que se reportarán los trabajos de implementación y operación del Sistema</t>
  </si>
  <si>
    <t>Art. 11, numeral 1, del  Anexo 24.2 del Reglamento de Elecciones
Acuerdos INE/CG446/2023 e IEE/CE106/2023</t>
  </si>
  <si>
    <t>Instalación de la Comisión en la que se reporten los trabajos de implementación y operación del Sistema</t>
  </si>
  <si>
    <t>CSASC</t>
  </si>
  <si>
    <t>Art. 11, numeral 1, del  Anexo 24.2 del Reglamento de Elecciones</t>
  </si>
  <si>
    <t>Informe al INE sobre instalación de Comisión en la que se reporten los trabajos de implmentación y oeperación del Sistema</t>
  </si>
  <si>
    <t>Designación de instancia encargada de coordinar el Sistema y unidades responsables</t>
  </si>
  <si>
    <t>Arts. 11, numeral 2, 14 y 15 del  Anexo 24.2 del Reglamento de Elecciones
Acuerdos INE/CG446/2023 e IEE/CE106/2023</t>
  </si>
  <si>
    <t>Informe al INE de la designación de instancia encargada de coordinar Sistema y unidades responsables</t>
  </si>
  <si>
    <t>Análisis y revisión de aspectos técnicos relacionados con el desarrollo, implementación y operación de los procesos y Sistema</t>
  </si>
  <si>
    <t>Arts. 8, fracción I, y 15 del  Anexo 24.2 del Reglamento de Elecciones</t>
  </si>
  <si>
    <t>Determinación de implementación y operación del Sistema por IEE o con apoyo de tercero externo</t>
  </si>
  <si>
    <t>Art. 11, numeral 4, del  Anexo 24.2 del Reglamento de Elecciones
Acuerdo INE/CG446/2023</t>
  </si>
  <si>
    <t>DJ/DEPPP 20/09/23</t>
  </si>
  <si>
    <t>Informe al INE de la determinación de implementación y operación del Sistema por IEE o con apoyo de tercero externo</t>
  </si>
  <si>
    <t>Diseño de modelo de Sistema (software y hardware)</t>
  </si>
  <si>
    <t>Arts. 8, fracción II, y 15 del  Anexo 24.2 del Reglamento de Elecciones</t>
  </si>
  <si>
    <t>Aprobación de Plan de trabajo para la implementación del Sistema y los procesos asociados</t>
  </si>
  <si>
    <t>Art. 11, numeral 5, del  Anexo 24.2 del Reglamento de Elecciones
Acuerdos INE/CG446/2023</t>
  </si>
  <si>
    <t>Informe al INE sobre aprobación de Plan de trabajo para la implementación del Sistema y procesos asociados</t>
  </si>
  <si>
    <t>Art. 11, numeral 5, del  Anexo 24.2 del Reglamento de Elecciones</t>
  </si>
  <si>
    <t>Acuerdo por el que se determina el proceso ténico operativo</t>
  </si>
  <si>
    <t>Art. 11, numeral 6, del  Anexo 24.2 del Reglamento de Elecciones
Acuerdos INE/CG446/2023</t>
  </si>
  <si>
    <t>Informe al INE sobre Acuerdo por el que se determina el proceso ténico operativo</t>
  </si>
  <si>
    <t>Art. 11, numeral 6, del  Anexo 24.2 del Reglamento de Elecciones</t>
  </si>
  <si>
    <t>Aprobación Prototipo navegable del sitio de publicación y el formato de base de datos que se utilizará en la operación del Sistema</t>
  </si>
  <si>
    <t>Art. 11, numeral 8, del  Anexo 24.2 del Reglamento de Elecciones
Acuerdos INE/CG446/2023</t>
  </si>
  <si>
    <t>Informe al INE sobre aprobación de Prototipo navegable del sitio de publicación y el formato de base de datos que se utilizará en la operación del Sistema</t>
  </si>
  <si>
    <t>Art. 11, numeral 8, del  Anexo 24.2 del Reglamento de Elecciones</t>
  </si>
  <si>
    <t>Acuerdo por el que se determina la fecha de inicio de la publicación de la información en el Sistema</t>
  </si>
  <si>
    <t>Art. 11, numeral 9, del  Anexo 24.2 del Reglamento de Elecciones
Acuerdos INE/CG446/2023</t>
  </si>
  <si>
    <t>Informe al INE sobre Acuerdo por el que se determina la fecha de inicio de la publicación de la información en el Sistema</t>
  </si>
  <si>
    <t>Art. 11, numeral 9, del  Anexo 24.2 del Reglamento de Elecciones</t>
  </si>
  <si>
    <t>Remisión de listado de candidaturas y en su caso, sustituciones, aprobadas de diputación de mayoría relativa, diputación de representación proporcional, presidencias municipales y sindicaturas</t>
  </si>
  <si>
    <t>DEPPP/UVINE</t>
  </si>
  <si>
    <t>Art. 11, numeral 7, del  Anexo 24.2 del Reglamento de Elecciones
Acuerdos INE/CG446/2023</t>
  </si>
  <si>
    <t>Entrega de Manual de Usuario del Sistema y Capacitación de Sistema</t>
  </si>
  <si>
    <t>Arts. 14, incisos e) y g); 16, inciso e), del Anexo 24.2 del Reglamento de Elecciones</t>
  </si>
  <si>
    <t xml:space="preserve">Generación de cuentas de acceso al Sistema para la captura de información </t>
  </si>
  <si>
    <t>DEPPP/DS</t>
  </si>
  <si>
    <t>Art. 14, incisos c) y d), del Anexo 24.2 del Reglamento de Elecciones</t>
  </si>
  <si>
    <t>Captura de información de candidaturas registradas en el Sistema</t>
  </si>
  <si>
    <t>PP/CI</t>
  </si>
  <si>
    <t>15 días posteriores a la recepción de cuentas de acceso al Sistema</t>
  </si>
  <si>
    <t>Art. 16, incisos f) e i), del Anexo 24.2 del Reglamento de Elecciones</t>
  </si>
  <si>
    <t xml:space="preserve">Informe al CE sobre análisis de avance cuantitativo en la captura de información en el Sistema al mes de abril </t>
  </si>
  <si>
    <t>Art. 15, inciso g), del Anexo 24.2 del Reglamento de Elecciones
Acuerdos INE/CG446/2023</t>
  </si>
  <si>
    <t>DEPPP 23/04/24</t>
  </si>
  <si>
    <t xml:space="preserve">Remisión al INE del Informe sobre análisis de avance cuantitativo en la captura de información en el Sistema al mes de abril </t>
  </si>
  <si>
    <t>Art. 15, inciso h), del Anexo 24.2 del Reglamento de Elecciones
Acuerdos INE/CG446/2023</t>
  </si>
  <si>
    <t>Informe al CE sobre análisis de avance cuantitativo en la captura de información en el Sistema al mes de mayo</t>
  </si>
  <si>
    <t>DEPPP 25/05/2024</t>
  </si>
  <si>
    <t>Remisión al INE del Informe sobre análisis de avance cuantitativo en la captura de información en el Sistema al mes de mayo</t>
  </si>
  <si>
    <t>DEPPPP</t>
  </si>
  <si>
    <t>Art. 15, incisos g) y h), del Anexo 24.2 del Reglamento de Elecciones</t>
  </si>
  <si>
    <t>DEPPP 25/09/24</t>
  </si>
  <si>
    <t>Remisión al INE del Informe final sobre análisis de avance cuantitativo en la captura de información en el Sistema</t>
  </si>
  <si>
    <t>Informes mensuales al INE sobre el avance en la implementación y operación del Sistema: actividades realizadas conforme al Plan de Trabajo</t>
  </si>
  <si>
    <t>Art. 11, numeral 3, del  Anexo 24.2 del Reglamento de Elecciones
Acuerdo INE/CG446/2023</t>
  </si>
  <si>
    <t>Aprobación de Lineamientos para la distribución de bastidores y mamparas de uso común</t>
  </si>
  <si>
    <t xml:space="preserve">Art. 126, numeral 2), de la Ley Electoral </t>
  </si>
  <si>
    <t>DJ/DEOE 21/09/23</t>
  </si>
  <si>
    <t>Aprobación de topes de gastos de campaña para las elecciones de Diputaciones, integrantes de Ayuntamientos y Sindicaturas</t>
  </si>
  <si>
    <t>Arts. 28, numeral 6), y  119 de la Ley Electoral
Acuerdo INE/CG446/2023</t>
  </si>
  <si>
    <t>DJ/DEOE 21/03/24</t>
  </si>
  <si>
    <t>Aprobación distribución finaciamiento público para gastos de campaña de las candidaturas independientes y montos máximo de financiamiento privado</t>
  </si>
  <si>
    <t>Arts. 228, 237 y 238 de la Ley Electoral
Acuerdo INE/CG446/2023</t>
  </si>
  <si>
    <t>Informe sobre los materiales utilizados en la producción de propaganda electoral de campaña para los cargos para las elecciones de Diputaciones, integrantes de Ayuntamientos y Sindicaturas</t>
  </si>
  <si>
    <t>Informe a la CSADEOE respecto de la información recibida de los actores políticos sobre los materiales utilizados en la producción de propaganda electoral de campaña para las elecciones de Diputaciones, integrantes de Ayuntamientos y Sindicaturas</t>
  </si>
  <si>
    <t>Informe al CE respecto de la información recibida de los actores políticos sobre los materiales utilizados en la producción de propaganda electoral de precampaña y campaña para las elecciones de Diputaciones, integrantes de Ayuntamientos y Sindicaturas</t>
  </si>
  <si>
    <t>CSADEOE</t>
  </si>
  <si>
    <t>DEOE 15/05/24</t>
  </si>
  <si>
    <t>Periodo de campaña para las elecciones de Diputaciones, integrantes de Ayuntamientos y Sindicaturas</t>
  </si>
  <si>
    <t>Arts. 114, numerales 2) y 3), y 115 de la Ley Electoral
Acuerdo INE/CG446/2023</t>
  </si>
  <si>
    <t>Suspensión de informes de labores de servidores públicos, prohibición de utilización de programas de carácter público social y difusión de propaganda gubernamental</t>
  </si>
  <si>
    <t xml:space="preserve">Art. 116 de la Ley Electoral
Acuerdo INE/CG446/2023 </t>
  </si>
  <si>
    <t>Retiro de propaganda de campaña</t>
  </si>
  <si>
    <t>Arts. 210, numeral 1, de la LGIPE y 117, numeral 1), de la Ley Electoral</t>
  </si>
  <si>
    <t>Retiro de propaganda de campaña colocada en vía pública</t>
  </si>
  <si>
    <t>Art. 210, numeral 2, de la LGIPE</t>
  </si>
  <si>
    <t>Art. 115 de la Ley Electoral</t>
  </si>
  <si>
    <t>Enviar al INE los datos de los casos de violencia política contra las mujeres que conoció el IEE durante el Proceso Electoral</t>
  </si>
  <si>
    <t>UIGDHND</t>
  </si>
  <si>
    <t>Aprobación de Lineamientos para la celebración de Debates</t>
  </si>
  <si>
    <t>DCS/SE</t>
  </si>
  <si>
    <t xml:space="preserve">Arts. 218, numeral 4, de la LGIPE y 311 del Reglamento de Elecciones </t>
  </si>
  <si>
    <t>DCS/DJ 16/02/24</t>
  </si>
  <si>
    <t>Realización de debates para las elecciones de Diputaciones, integrantes de Ayuntamientos y Sindicaturas</t>
  </si>
  <si>
    <t>Art. 321, numeral 2, del Reglamento de Elecciones y Programa de Operación del SIJE  del INE</t>
  </si>
  <si>
    <t>DJ/DEOE 10/04/24</t>
  </si>
  <si>
    <t>AM/DS</t>
  </si>
  <si>
    <t>Art. 324 del Reglamento de Elecciones
Acuerdo INE/CG446/2023</t>
  </si>
  <si>
    <t>Instalación de sesión permanente</t>
  </si>
  <si>
    <t>Arts. 25 de la LGIPE y 94, numeral 3, de la Ley Electoral
Acuerdo INE/CG446/2023</t>
  </si>
  <si>
    <t>Art. 332, numeral 1, inciso b), del Reglamento de Elecciones
Acuerdo INE/CG446/2023</t>
  </si>
  <si>
    <t>Art. 332, numeral 1, inciso d), del Reglamento de Elecciones
Acuerdo INE/CG446/2023</t>
  </si>
  <si>
    <t>Presentación al INE de la previsión presupuestal considerada para los mecanismos de recolección en las elecciones locales</t>
  </si>
  <si>
    <t>Art. 332, numeral 1, inciso c), del Reglamento de Elecciones</t>
  </si>
  <si>
    <t>Aprobación del modelo de remisión y recepción de paquetes electorales entre AM, incluyendo diagrama de flujo, así como la designación del personal de la AM que acompañará el traslado de los paquetes electorales</t>
  </si>
  <si>
    <t>Numeral 19 del Anexo 14 del Reglamento de Elecciones</t>
  </si>
  <si>
    <t>DJ/DEOE 24/04/24</t>
  </si>
  <si>
    <t>DEOE/AM/SE</t>
  </si>
  <si>
    <t>Numeral 1 del Anexo 14 del Reglamento de Elecciones</t>
  </si>
  <si>
    <t>DJ/DEOE 04/05/24</t>
  </si>
  <si>
    <t>Informe al INE sobre el modelo operativo de recepción aprobado</t>
  </si>
  <si>
    <t>Al día siguiente de su aprobación</t>
  </si>
  <si>
    <t xml:space="preserve">Determinación de la ampliación de plazos para la remisión de paquetes electorales </t>
  </si>
  <si>
    <t>Arts. 174, numeral 1), inciso d), de la Ley Electoral y 333, numeral 3, del Reglamento de Elecciones</t>
  </si>
  <si>
    <t>Art. 333, numeral 3, del Reglamento de Elecciones
Acuerdo INE/CG446/2023</t>
  </si>
  <si>
    <t>Art. 333, numeral 2, del Reglamento de Elecciones</t>
  </si>
  <si>
    <t>Entrega del INE del Informe sobre la recepción de paquetes electorales en los órganos competentes</t>
  </si>
  <si>
    <t xml:space="preserve">Acuerdo INE/CG446/2023   </t>
  </si>
  <si>
    <t xml:space="preserve">Numeral III del Anexo 17 del Reglamento de Elecciones
Acuerdo INE/CG446/2023  </t>
  </si>
  <si>
    <t>DEOE/DJ 18/02/24</t>
  </si>
  <si>
    <t>Informe al INE sobre los trabajos del sistema de cómputo</t>
  </si>
  <si>
    <t xml:space="preserve">Numeral II.5.1 del Anexo 17 del Reglamento de Elecciones
Acuerdo INE/CG446/2023  </t>
  </si>
  <si>
    <t>Numeral II.5.1 del Anexo 17 del Reglamento de Elecciones</t>
  </si>
  <si>
    <t>Informe al INE sobre la Liberación del sistema de cómputo para la aplicación de pruebas, simulacros y capacitaciones</t>
  </si>
  <si>
    <t xml:space="preserve">Numeral II.5 del Anexo 17 del Reglamento de Elecciones
Acuerdo INE/CG446/2023  </t>
  </si>
  <si>
    <t>Integración de la propuesta para la habilitación de espacios para el recuento de votos con las alternativas para todos los escenarios de cómputo</t>
  </si>
  <si>
    <t>Numeral II.2.1 del Anexo 17 del Reglamento de Elecciones</t>
  </si>
  <si>
    <t>Informe al CE sobre los escenarios de cómputos de la totalidad de las AM</t>
  </si>
  <si>
    <t>DEOE 25/02/24</t>
  </si>
  <si>
    <t>Remisión al INE del Informe de los escenarios de cómputos de la totalidad de las AM</t>
  </si>
  <si>
    <t>Numeral II.2.1 del Anexo 17 del Reglamento de Elecciones
Acuerdo INE/CG446/2023</t>
  </si>
  <si>
    <t xml:space="preserve">Remisión del INE al IEE de las observaciones a los escenarios de Cómputos </t>
  </si>
  <si>
    <t>Aprobación de los distintos esceneraios de cómputos</t>
  </si>
  <si>
    <t>Remisión al INE de la dirección electrónica en la que se ubicará la aplicación, así como las claves y accesos necesarios para hacer pruebas y simulacros de captura</t>
  </si>
  <si>
    <t>UVINE/SE</t>
  </si>
  <si>
    <t>AM/DEOE</t>
  </si>
  <si>
    <t>Aprobación del acuerdo mediante el cual se designa al personal que participará en las tareas de apoyo a los cómputos</t>
  </si>
  <si>
    <t xml:space="preserve">Numeral III.7.4 del Anexo 17 del Reglamento de Elecciones
Acuerdo INE/CG446/2023  </t>
  </si>
  <si>
    <t>Presentación al INE del Informe que describa las etapas concluidas para el desarrollo de la herramienta informática</t>
  </si>
  <si>
    <t>DJ/DS</t>
  </si>
  <si>
    <t>Art. 429 del Reglamento de Elecciones</t>
  </si>
  <si>
    <t>Art. 387 del Reglamento de Elecciones</t>
  </si>
  <si>
    <t>Art. 388 del Reglamento de Elecciones</t>
  </si>
  <si>
    <t xml:space="preserve">Aplicación práctica de al menos dos simulacros de la sesión de cómputo </t>
  </si>
  <si>
    <t>DEOE/DS</t>
  </si>
  <si>
    <t>Aprobación del acuerdo, en su caso, por el que se determinan las casillas cuya votación será sujeta a recuento por alguna de las causales de ley</t>
  </si>
  <si>
    <t>Art. 388, numeral 1, inciso b), del Reglamento de Elecciones</t>
  </si>
  <si>
    <t>Aprobación del acuerdo, en su caso, por el que se autoriza la creación e integración de los grupos de trabajo y, en su caso, de los puntos de recuento</t>
  </si>
  <si>
    <t>Art. 388, numeral 1, inciso c), del Reglamento de Elecciones</t>
  </si>
  <si>
    <t>Aprobación de la habilitación de espacios para la instalación de grupos de trabajo y, en su caso, puntos de recuento</t>
  </si>
  <si>
    <t xml:space="preserve">Art. 388, numeral 1, inciso d), del Reglamento de Elecciones
Acuerdo INE/CG446/2023  </t>
  </si>
  <si>
    <t>Art. 388, numeral 1, inciso e), del Reglamento de Elecciones</t>
  </si>
  <si>
    <t>Art. 388, numeral 1, inciso f), del Reglamento de Elecciones</t>
  </si>
  <si>
    <t>Cómputos municipales</t>
  </si>
  <si>
    <t>Art. 181, numeral 1), de la Ley Electoral
Acuerdo INE/CG446/2023</t>
  </si>
  <si>
    <t xml:space="preserve">Cómputos distritales </t>
  </si>
  <si>
    <t>AM/AD</t>
  </si>
  <si>
    <t>Art. 181, numeral 5), de la Ley Electoral
Acuerdo INE/CG446/2023</t>
  </si>
  <si>
    <t>Declaración de validez y entrega de Constancias de mayoría de las elecciones de Diputaciones, integrantes de Ayuntamientos y Sindicaturas</t>
  </si>
  <si>
    <t>DEOE/DJ/SE</t>
  </si>
  <si>
    <t>Art. 181, numerales 3),4) y 6), de la Ley Electoral</t>
  </si>
  <si>
    <t>Enviar al INE los datos de los resultados de los cómputos distritales desagregados por sexo que permita identificar el número de hombres, mujeres o personas no binarias que resultaron electas, así como por acciones afirmativas de las personas electas</t>
  </si>
  <si>
    <t>Enviar al INE los datos de los resultados de los cómputos municipales desagregados por sexo que permita identificar el número de hombres, mujeres o personas no binarias que resultaron electas, así como por acciones afirmativas de las personas electas</t>
  </si>
  <si>
    <t>Asignación de regidurías por el principio de representación proporcional</t>
  </si>
  <si>
    <t xml:space="preserve">Arts. 190 y 191 de la Ley Electoral
Acuerdo INE/CG446/2023 </t>
  </si>
  <si>
    <t>Asignación de diputaciones por el principio de representación proporcional</t>
  </si>
  <si>
    <t xml:space="preserve">Arts. 188 y 189 de la Ley Electoral
Acuerdo INE/CG446/2023 </t>
  </si>
  <si>
    <t>DJ 20/08/24</t>
  </si>
  <si>
    <t>-</t>
  </si>
  <si>
    <t>Art. 430, numeral 1, del Reglamento de Elecciones</t>
  </si>
  <si>
    <t>Enviar al INE los datos de los resultados de diputaciones por representación proporcional desagregados por sexo que permita identificar el número de hombres, mujeres o personas no binarias que resultaron electas, así como por acciones afirmativas de las personas electas</t>
  </si>
  <si>
    <t>Declaratoria de Conclusión del Proceso Electoral Local 2023-2024</t>
  </si>
  <si>
    <t>Hasta agotar el último medio de impugnación</t>
  </si>
  <si>
    <t>Arts. 130 de la Constitución Local, 94 y 95, numerales 4) y 5), de la Ley Electoral</t>
  </si>
  <si>
    <t>DJ 02/09/24</t>
  </si>
  <si>
    <t xml:space="preserve">Término modificado mediante Acuerdo de Presidencia dictado el 25/02/2025 </t>
  </si>
  <si>
    <t>Término modificado mediante Acuerdo de Presidencia emitido el 03/03/2025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</si>
</sst>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A]dd/mm/yyyy"/>
    <numFmt numFmtId="165" formatCode="dd/mm/yyyy;@"/>
  </numFmts>
  <fonts count="21">
    <font>
      <sz val="12"/>
      <color theme="1"/>
      <name val="Calibri"/>
      <family val="2"/>
      <scheme val="minor"/>
    </font>
    <font>
      <sz val="11"/>
      <color theme="1"/>
      <name val="Calibri"/>
      <family val="2"/>
      <scheme val="minor"/>
    </font>
    <font>
      <sz val="12"/>
      <color rgb="FF000000"/>
      <name val="Arial"/>
      <family val="2"/>
    </font>
    <font>
      <sz val="7"/>
      <color theme="1"/>
      <name val="Calibri"/>
      <family val="2"/>
      <scheme val="minor"/>
    </font>
    <font>
      <b/>
      <sz val="7"/>
      <color theme="0"/>
      <name val="Calibri"/>
      <family val="2"/>
      <scheme val="minor"/>
    </font>
    <font>
      <b/>
      <sz val="7"/>
      <color theme="1"/>
      <name val="Calibri"/>
      <family val="2"/>
      <scheme val="minor"/>
    </font>
    <font>
      <sz val="7"/>
      <name val="Calibri"/>
      <family val="2"/>
      <scheme val="minor"/>
    </font>
    <font>
      <b/>
      <sz val="7"/>
      <name val="Calibri"/>
      <family val="2"/>
      <scheme val="minor"/>
    </font>
    <font>
      <sz val="7"/>
      <color rgb="FF000000"/>
      <name val="Calibri"/>
      <family val="2"/>
      <scheme val="minor"/>
    </font>
    <font>
      <b/>
      <sz val="7"/>
      <color rgb="FFFF0000"/>
      <name val="Calibri"/>
      <family val="2"/>
      <scheme val="minor"/>
    </font>
    <font>
      <sz val="7"/>
      <color rgb="FFFF0000"/>
      <name val="Calibri"/>
      <family val="2"/>
      <scheme val="minor"/>
    </font>
    <font>
      <sz val="7"/>
      <color theme="1"/>
      <name val="Aptos"/>
      <family val="2"/>
    </font>
    <font>
      <sz val="7"/>
      <name val="Aptos"/>
      <family val="2"/>
    </font>
    <font>
      <u/>
      <sz val="12"/>
      <color theme="10"/>
      <name val="Calibri"/>
      <family val="2"/>
      <scheme val="minor"/>
    </font>
    <font>
      <sz val="8"/>
      <color theme="1"/>
      <name val="Calibri"/>
      <family val="2"/>
      <scheme val="minor"/>
    </font>
    <font>
      <b/>
      <sz val="8"/>
      <color theme="1"/>
      <name val="Calibri"/>
      <family val="2"/>
      <scheme val="minor"/>
    </font>
    <font>
      <b/>
      <sz val="8"/>
      <color theme="0"/>
      <name val="Calibri"/>
      <family val="2"/>
      <scheme val="minor"/>
    </font>
    <font>
      <sz val="8"/>
      <name val="Calibri"/>
      <family val="2"/>
      <scheme val="minor"/>
    </font>
    <font>
      <b/>
      <sz val="8"/>
      <name val="Calibri"/>
      <family val="2"/>
      <scheme val="minor"/>
    </font>
    <font>
      <sz val="8"/>
      <color rgb="FF000000"/>
      <name val="Calibri"/>
      <family val="2"/>
      <scheme val="minor"/>
    </font>
    <font>
      <sz val="8"/>
      <color theme="1"/>
      <name val="Calibri (Cuerpo)"/>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rgb="FF000000"/>
      </patternFill>
    </fill>
    <fill>
      <patternFill patternType="solid">
        <fgColor theme="7" tint="-0.249977111117893"/>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4"/>
        <bgColor indexed="64"/>
      </patternFill>
    </fill>
    <fill>
      <patternFill patternType="solid">
        <fgColor theme="4" tint="0.79998168889431442"/>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6" tint="0.59999389629810485"/>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 fillId="0" borderId="0"/>
    <xf numFmtId="0" fontId="13" fillId="0" borderId="0" applyNumberFormat="0" applyFill="0" applyBorder="0" applyAlignment="0" applyProtection="0"/>
  </cellStyleXfs>
  <cellXfs count="211">
    <xf numFmtId="0" fontId="0" fillId="0" borderId="0" xfId="0"/>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14" fontId="6" fillId="0" borderId="1" xfId="1" applyNumberFormat="1" applyFont="1" applyBorder="1" applyAlignment="1">
      <alignment horizontal="center" vertical="center" wrapText="1"/>
    </xf>
    <xf numFmtId="14" fontId="6" fillId="0" borderId="1" xfId="1" applyNumberFormat="1" applyFont="1" applyBorder="1" applyAlignment="1">
      <alignment horizontal="center" vertical="center" wrapText="1" readingOrder="1"/>
    </xf>
    <xf numFmtId="1" fontId="6" fillId="2" borderId="1" xfId="1" applyNumberFormat="1" applyFont="1" applyFill="1" applyBorder="1" applyAlignment="1">
      <alignment horizontal="center" vertical="center" wrapText="1" readingOrder="1"/>
    </xf>
    <xf numFmtId="0" fontId="6" fillId="2"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readingOrder="1"/>
    </xf>
    <xf numFmtId="1" fontId="6" fillId="0" borderId="1" xfId="1" applyNumberFormat="1" applyFont="1" applyBorder="1" applyAlignment="1">
      <alignment horizontal="center" vertical="center" wrapText="1" readingOrder="1"/>
    </xf>
    <xf numFmtId="0" fontId="6" fillId="0" borderId="1" xfId="1" applyFont="1" applyBorder="1" applyAlignment="1">
      <alignment horizontal="center" vertical="center" wrapText="1"/>
    </xf>
    <xf numFmtId="14" fontId="6" fillId="2" borderId="1" xfId="1" applyNumberFormat="1" applyFont="1" applyFill="1" applyBorder="1" applyAlignment="1">
      <alignment horizontal="center" vertical="center" wrapText="1" readingOrder="1"/>
    </xf>
    <xf numFmtId="0" fontId="6"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64" fontId="6" fillId="2" borderId="1" xfId="1" applyNumberFormat="1" applyFont="1" applyFill="1" applyBorder="1" applyAlignment="1">
      <alignment horizontal="center" vertical="center" wrapText="1" readingOrder="1"/>
    </xf>
    <xf numFmtId="14" fontId="3" fillId="2" borderId="1" xfId="0" applyNumberFormat="1" applyFont="1" applyFill="1" applyBorder="1" applyAlignment="1">
      <alignment horizontal="center" vertical="center" wrapText="1"/>
    </xf>
    <xf numFmtId="164" fontId="6" fillId="0" borderId="1" xfId="1" applyNumberFormat="1" applyFont="1" applyBorder="1" applyAlignment="1">
      <alignment horizontal="center" vertical="center" wrapText="1" readingOrder="1"/>
    </xf>
    <xf numFmtId="0" fontId="6" fillId="4" borderId="1" xfId="0" applyFont="1" applyFill="1" applyBorder="1" applyAlignment="1">
      <alignment horizontal="center" vertical="center" wrapText="1"/>
    </xf>
    <xf numFmtId="0" fontId="3" fillId="2" borderId="1" xfId="1" applyFont="1" applyFill="1" applyBorder="1" applyAlignment="1">
      <alignment horizontal="center" vertical="center" wrapText="1" readingOrder="1"/>
    </xf>
    <xf numFmtId="0" fontId="6" fillId="4" borderId="1" xfId="0" applyFont="1" applyFill="1" applyBorder="1" applyAlignment="1">
      <alignment horizontal="center" vertical="center" wrapText="1" readingOrder="1"/>
    </xf>
    <xf numFmtId="14" fontId="3" fillId="0" borderId="1" xfId="2" applyNumberFormat="1" applyFont="1" applyBorder="1" applyAlignment="1">
      <alignment horizontal="center" vertical="center" wrapText="1"/>
    </xf>
    <xf numFmtId="165" fontId="3" fillId="0" borderId="1" xfId="2"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readingOrder="1"/>
    </xf>
    <xf numFmtId="0" fontId="3" fillId="3" borderId="1" xfId="0" applyFont="1" applyFill="1" applyBorder="1" applyAlignment="1">
      <alignment horizontal="center" vertical="center" wrapText="1"/>
    </xf>
    <xf numFmtId="14" fontId="6" fillId="3" borderId="1" xfId="1" applyNumberFormat="1" applyFont="1" applyFill="1" applyBorder="1" applyAlignment="1">
      <alignment horizontal="center" vertical="center" wrapText="1" readingOrder="1"/>
    </xf>
    <xf numFmtId="14" fontId="3" fillId="0" borderId="1" xfId="1" applyNumberFormat="1" applyFont="1" applyBorder="1" applyAlignment="1">
      <alignment horizontal="center" vertical="center" wrapText="1" readingOrder="1"/>
    </xf>
    <xf numFmtId="14" fontId="3" fillId="0" borderId="1" xfId="1" applyNumberFormat="1" applyFont="1" applyBorder="1" applyAlignment="1">
      <alignment horizontal="center" vertical="center" wrapText="1"/>
    </xf>
    <xf numFmtId="165" fontId="3" fillId="0" borderId="1" xfId="1" applyNumberFormat="1" applyFont="1" applyBorder="1" applyAlignment="1">
      <alignment horizontal="center" vertical="center" wrapText="1"/>
    </xf>
    <xf numFmtId="0" fontId="3" fillId="2" borderId="1" xfId="1" applyFont="1" applyFill="1" applyBorder="1" applyAlignment="1">
      <alignment horizontal="center" vertical="center" wrapText="1"/>
    </xf>
    <xf numFmtId="0" fontId="3" fillId="0" borderId="1" xfId="1" applyFont="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3" borderId="1" xfId="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3" borderId="1" xfId="1" applyFont="1" applyFill="1" applyBorder="1" applyAlignment="1">
      <alignment horizontal="center" vertical="center" wrapText="1"/>
    </xf>
    <xf numFmtId="0" fontId="6" fillId="6" borderId="1" xfId="1" applyFont="1" applyFill="1" applyBorder="1" applyAlignment="1">
      <alignment horizontal="center" vertical="center" wrapText="1" readingOrder="1"/>
    </xf>
    <xf numFmtId="0" fontId="3" fillId="6" borderId="1" xfId="0" applyFont="1" applyFill="1" applyBorder="1" applyAlignment="1">
      <alignment horizontal="center" vertical="center" wrapText="1"/>
    </xf>
    <xf numFmtId="14" fontId="6" fillId="6" borderId="1" xfId="1" applyNumberFormat="1" applyFont="1" applyFill="1" applyBorder="1" applyAlignment="1">
      <alignment horizontal="center" vertical="center" wrapText="1" readingOrder="1"/>
    </xf>
    <xf numFmtId="1" fontId="6" fillId="6" borderId="1" xfId="1" applyNumberFormat="1" applyFont="1" applyFill="1" applyBorder="1" applyAlignment="1">
      <alignment horizontal="center" vertical="center" wrapText="1" readingOrder="1"/>
    </xf>
    <xf numFmtId="14" fontId="3" fillId="6" borderId="1" xfId="1" applyNumberFormat="1" applyFont="1" applyFill="1" applyBorder="1" applyAlignment="1">
      <alignment horizontal="center" vertical="center" wrapText="1" readingOrder="1"/>
    </xf>
    <xf numFmtId="0" fontId="6" fillId="6" borderId="1" xfId="1" applyFont="1" applyFill="1" applyBorder="1" applyAlignment="1">
      <alignment horizontal="center" vertical="center" wrapText="1"/>
    </xf>
    <xf numFmtId="164" fontId="6" fillId="3" borderId="1" xfId="1" applyNumberFormat="1" applyFont="1" applyFill="1" applyBorder="1" applyAlignment="1">
      <alignment horizontal="center" vertical="center" wrapText="1" readingOrder="1"/>
    </xf>
    <xf numFmtId="0" fontId="6" fillId="7" borderId="1" xfId="1" applyFont="1" applyFill="1" applyBorder="1" applyAlignment="1">
      <alignment horizontal="center" vertical="center" wrapText="1"/>
    </xf>
    <xf numFmtId="0" fontId="3" fillId="7" borderId="1" xfId="0" applyFont="1" applyFill="1" applyBorder="1" applyAlignment="1">
      <alignment horizontal="center" vertical="center" wrapText="1"/>
    </xf>
    <xf numFmtId="14" fontId="6" fillId="7" borderId="1" xfId="1" applyNumberFormat="1" applyFont="1" applyFill="1" applyBorder="1" applyAlignment="1">
      <alignment horizontal="center" vertical="center" wrapText="1"/>
    </xf>
    <xf numFmtId="164" fontId="6" fillId="7" borderId="1" xfId="1" applyNumberFormat="1" applyFont="1" applyFill="1" applyBorder="1" applyAlignment="1">
      <alignment horizontal="center" vertical="center" wrapText="1" readingOrder="1"/>
    </xf>
    <xf numFmtId="14" fontId="6" fillId="3" borderId="1" xfId="1" applyNumberFormat="1" applyFont="1" applyFill="1" applyBorder="1" applyAlignment="1">
      <alignment horizontal="center" vertical="center" wrapText="1"/>
    </xf>
    <xf numFmtId="0" fontId="6" fillId="7" borderId="1" xfId="1" applyFont="1" applyFill="1" applyBorder="1" applyAlignment="1">
      <alignment horizontal="center" vertical="center" wrapText="1" readingOrder="1"/>
    </xf>
    <xf numFmtId="0" fontId="6" fillId="7" borderId="1" xfId="0" applyFont="1" applyFill="1" applyBorder="1" applyAlignment="1">
      <alignment horizontal="center" vertical="center" wrapText="1"/>
    </xf>
    <xf numFmtId="1" fontId="6" fillId="7" borderId="1" xfId="1" applyNumberFormat="1" applyFont="1" applyFill="1" applyBorder="1" applyAlignment="1">
      <alignment horizontal="center" vertical="center" wrapText="1" readingOrder="1"/>
    </xf>
    <xf numFmtId="14" fontId="6" fillId="7" borderId="1" xfId="1" applyNumberFormat="1" applyFont="1" applyFill="1" applyBorder="1" applyAlignment="1">
      <alignment horizontal="center" vertical="center" wrapText="1" readingOrder="1"/>
    </xf>
    <xf numFmtId="14" fontId="8" fillId="3" borderId="1" xfId="0" applyNumberFormat="1" applyFont="1" applyFill="1" applyBorder="1" applyAlignment="1">
      <alignment horizontal="center" vertical="center" wrapText="1"/>
    </xf>
    <xf numFmtId="1" fontId="6" fillId="3" borderId="1" xfId="1" applyNumberFormat="1" applyFont="1" applyFill="1" applyBorder="1" applyAlignment="1">
      <alignment horizontal="center" vertical="center" wrapText="1" readingOrder="1"/>
    </xf>
    <xf numFmtId="0" fontId="10"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14" fontId="12" fillId="7" borderId="1" xfId="1" applyNumberFormat="1" applyFont="1" applyFill="1" applyBorder="1" applyAlignment="1">
      <alignment horizontal="center" vertical="center" wrapText="1" readingOrder="1"/>
    </xf>
    <xf numFmtId="1" fontId="12" fillId="7" borderId="1" xfId="1" applyNumberFormat="1" applyFont="1" applyFill="1" applyBorder="1" applyAlignment="1">
      <alignment horizontal="center" vertical="center" wrapText="1" readingOrder="1"/>
    </xf>
    <xf numFmtId="0" fontId="12" fillId="7" borderId="1" xfId="1" applyFont="1" applyFill="1" applyBorder="1" applyAlignment="1">
      <alignment horizontal="center" vertical="center" wrapText="1" readingOrder="1"/>
    </xf>
    <xf numFmtId="0" fontId="3" fillId="7" borderId="0" xfId="0" applyFont="1" applyFill="1" applyAlignment="1">
      <alignment horizontal="center" vertical="center"/>
    </xf>
    <xf numFmtId="0" fontId="3" fillId="0" borderId="0" xfId="0" applyFont="1" applyAlignment="1">
      <alignment horizontal="center" vertical="center"/>
    </xf>
    <xf numFmtId="0" fontId="4" fillId="5"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0" borderId="3" xfId="1" applyFont="1" applyBorder="1" applyAlignment="1">
      <alignment horizontal="center" vertical="center" wrapText="1" readingOrder="1"/>
    </xf>
    <xf numFmtId="14" fontId="6" fillId="0" borderId="3" xfId="1"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6" borderId="3" xfId="0" applyFont="1" applyFill="1" applyBorder="1" applyAlignment="1">
      <alignment horizontal="center" vertical="center" wrapText="1"/>
    </xf>
    <xf numFmtId="14" fontId="3" fillId="0" borderId="3" xfId="0" applyNumberFormat="1" applyFont="1" applyBorder="1" applyAlignment="1">
      <alignment horizontal="center" vertical="center" wrapText="1"/>
    </xf>
    <xf numFmtId="14" fontId="3" fillId="2" borderId="3" xfId="0" applyNumberFormat="1" applyFont="1" applyFill="1" applyBorder="1" applyAlignment="1">
      <alignment horizontal="center" vertical="center" wrapText="1"/>
    </xf>
    <xf numFmtId="14" fontId="3" fillId="7" borderId="3" xfId="0" applyNumberFormat="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0" borderId="3" xfId="1" applyFont="1" applyBorder="1" applyAlignment="1">
      <alignment horizontal="center" vertical="center" wrapText="1"/>
    </xf>
    <xf numFmtId="14" fontId="3" fillId="6" borderId="3"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14" fontId="6" fillId="0" borderId="3" xfId="0" applyNumberFormat="1" applyFont="1" applyBorder="1" applyAlignment="1">
      <alignment horizontal="center" vertical="center" wrapText="1"/>
    </xf>
    <xf numFmtId="14" fontId="6" fillId="7" borderId="3" xfId="0" applyNumberFormat="1" applyFont="1" applyFill="1" applyBorder="1" applyAlignment="1">
      <alignment horizontal="center" vertical="center" wrapText="1"/>
    </xf>
    <xf numFmtId="0" fontId="7" fillId="2" borderId="3" xfId="1" applyFont="1" applyFill="1" applyBorder="1" applyAlignment="1">
      <alignment horizontal="center" vertical="center" wrapText="1" readingOrder="1"/>
    </xf>
    <xf numFmtId="0" fontId="3" fillId="7" borderId="3" xfId="0" applyFont="1" applyFill="1" applyBorder="1" applyAlignment="1">
      <alignment horizontal="center" vertical="center" wrapText="1"/>
    </xf>
    <xf numFmtId="14" fontId="6" fillId="7" borderId="3" xfId="1" applyNumberFormat="1" applyFont="1" applyFill="1" applyBorder="1" applyAlignment="1">
      <alignment horizontal="center" vertical="center" wrapText="1"/>
    </xf>
    <xf numFmtId="0" fontId="10" fillId="7" borderId="3" xfId="0" applyFont="1" applyFill="1" applyBorder="1" applyAlignment="1">
      <alignment horizontal="center" vertical="center" wrapText="1"/>
    </xf>
    <xf numFmtId="0" fontId="7" fillId="0" borderId="3" xfId="1" applyFont="1" applyBorder="1" applyAlignment="1">
      <alignment horizontal="center" vertical="center" wrapText="1" readingOrder="1"/>
    </xf>
    <xf numFmtId="0" fontId="3" fillId="3"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6" fillId="0" borderId="2" xfId="1" applyFont="1" applyBorder="1" applyAlignment="1">
      <alignment horizontal="center" vertical="center" wrapText="1" readingOrder="1"/>
    </xf>
    <xf numFmtId="0" fontId="3" fillId="3" borderId="2" xfId="0" applyFont="1" applyFill="1" applyBorder="1" applyAlignment="1">
      <alignment horizontal="center" vertical="center"/>
    </xf>
    <xf numFmtId="0" fontId="3" fillId="0" borderId="2" xfId="0" applyFont="1" applyBorder="1" applyAlignment="1">
      <alignment horizontal="center" vertical="center" wrapText="1"/>
    </xf>
    <xf numFmtId="14" fontId="3" fillId="3" borderId="2" xfId="0" applyNumberFormat="1"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0" fillId="0" borderId="2" xfId="0" applyBorder="1"/>
    <xf numFmtId="14" fontId="6" fillId="0" borderId="2" xfId="0" applyNumberFormat="1" applyFont="1" applyBorder="1" applyAlignment="1">
      <alignment horizontal="center" vertical="center" wrapText="1"/>
    </xf>
    <xf numFmtId="14" fontId="6" fillId="7" borderId="2" xfId="0"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14" fontId="3" fillId="0" borderId="2" xfId="0" applyNumberFormat="1" applyFont="1" applyBorder="1" applyAlignment="1">
      <alignment horizontal="center" vertical="center" wrapText="1"/>
    </xf>
    <xf numFmtId="0" fontId="10" fillId="7" borderId="2"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6" fillId="8" borderId="1" xfId="1" applyFont="1" applyFill="1" applyBorder="1" applyAlignment="1">
      <alignment horizontal="center" vertical="center" wrapText="1" readingOrder="1"/>
    </xf>
    <xf numFmtId="0" fontId="3" fillId="8" borderId="1" xfId="0" applyFont="1" applyFill="1" applyBorder="1" applyAlignment="1">
      <alignment horizontal="center" vertical="center" wrapText="1"/>
    </xf>
    <xf numFmtId="14" fontId="6" fillId="8" borderId="1" xfId="1" applyNumberFormat="1" applyFont="1" applyFill="1" applyBorder="1" applyAlignment="1">
      <alignment horizontal="center" vertical="center" wrapText="1" readingOrder="1"/>
    </xf>
    <xf numFmtId="1" fontId="6" fillId="8" borderId="1" xfId="1" applyNumberFormat="1" applyFont="1" applyFill="1" applyBorder="1" applyAlignment="1">
      <alignment horizontal="center" vertical="center" wrapText="1" readingOrder="1"/>
    </xf>
    <xf numFmtId="14" fontId="3" fillId="8" borderId="3"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2" xfId="0" applyFont="1" applyFill="1" applyBorder="1" applyAlignment="1">
      <alignment horizontal="center" vertical="center"/>
    </xf>
    <xf numFmtId="14" fontId="3" fillId="8" borderId="1" xfId="1" applyNumberFormat="1" applyFont="1" applyFill="1" applyBorder="1" applyAlignment="1">
      <alignment horizontal="center" vertical="center" wrapText="1" readingOrder="1"/>
    </xf>
    <xf numFmtId="0" fontId="6" fillId="8" borderId="1" xfId="1" applyFont="1" applyFill="1" applyBorder="1" applyAlignment="1">
      <alignment horizontal="center" vertical="center" wrapText="1"/>
    </xf>
    <xf numFmtId="14" fontId="6" fillId="8" borderId="1" xfId="1" applyNumberFormat="1" applyFont="1" applyFill="1" applyBorder="1" applyAlignment="1">
      <alignment horizontal="center" vertical="center" wrapText="1"/>
    </xf>
    <xf numFmtId="14" fontId="3" fillId="8" borderId="1" xfId="1" applyNumberFormat="1" applyFont="1" applyFill="1" applyBorder="1" applyAlignment="1">
      <alignment horizontal="center" vertical="center" wrapText="1"/>
    </xf>
    <xf numFmtId="164" fontId="6" fillId="8" borderId="1" xfId="1" applyNumberFormat="1" applyFont="1" applyFill="1" applyBorder="1" applyAlignment="1">
      <alignment horizontal="center" vertical="center" wrapText="1" readingOrder="1"/>
    </xf>
    <xf numFmtId="14" fontId="3" fillId="8" borderId="1" xfId="0" applyNumberFormat="1" applyFont="1" applyFill="1" applyBorder="1" applyAlignment="1">
      <alignment horizontal="center" vertical="center" wrapText="1"/>
    </xf>
    <xf numFmtId="14" fontId="6" fillId="8" borderId="1" xfId="0" applyNumberFormat="1" applyFont="1" applyFill="1" applyBorder="1" applyAlignment="1">
      <alignment horizontal="center" vertical="center" wrapText="1"/>
    </xf>
    <xf numFmtId="0" fontId="3" fillId="8" borderId="3" xfId="0" applyFont="1" applyFill="1" applyBorder="1" applyAlignment="1">
      <alignment horizontal="center" vertical="center" wrapText="1"/>
    </xf>
    <xf numFmtId="14" fontId="3" fillId="8" borderId="2" xfId="0" applyNumberFormat="1" applyFont="1" applyFill="1" applyBorder="1" applyAlignment="1">
      <alignment horizontal="center" vertical="center"/>
    </xf>
    <xf numFmtId="0" fontId="10" fillId="8" borderId="2" xfId="0" applyFont="1" applyFill="1" applyBorder="1" applyAlignment="1">
      <alignment horizontal="center" vertical="center" wrapText="1"/>
    </xf>
    <xf numFmtId="14" fontId="10" fillId="8" borderId="2" xfId="0" applyNumberFormat="1" applyFont="1" applyFill="1" applyBorder="1" applyAlignment="1">
      <alignment horizontal="center" vertical="center"/>
    </xf>
    <xf numFmtId="0" fontId="6" fillId="9" borderId="1" xfId="0" applyFont="1" applyFill="1" applyBorder="1" applyAlignment="1">
      <alignment horizontal="center" vertical="center" wrapText="1" readingOrder="1"/>
    </xf>
    <xf numFmtId="0" fontId="3" fillId="8" borderId="1" xfId="1" applyFont="1" applyFill="1" applyBorder="1" applyAlignment="1">
      <alignment horizontal="center" vertical="center" wrapText="1" readingOrder="1"/>
    </xf>
    <xf numFmtId="0" fontId="6" fillId="8"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3" fillId="8" borderId="1" xfId="1" applyFont="1" applyFill="1" applyBorder="1" applyAlignment="1">
      <alignment horizontal="center" vertical="center" wrapText="1"/>
    </xf>
    <xf numFmtId="0" fontId="0" fillId="2" borderId="0" xfId="0" applyFill="1"/>
    <xf numFmtId="0" fontId="15" fillId="0" borderId="2" xfId="0" applyFont="1" applyBorder="1" applyAlignment="1">
      <alignment horizontal="center" vertical="center" wrapText="1"/>
    </xf>
    <xf numFmtId="0" fontId="14" fillId="0" borderId="2" xfId="0" applyFont="1" applyBorder="1" applyAlignment="1">
      <alignment horizontal="center" vertical="center" wrapText="1"/>
    </xf>
    <xf numFmtId="14" fontId="17" fillId="0" borderId="2" xfId="1" applyNumberFormat="1" applyFont="1" applyBorder="1" applyAlignment="1">
      <alignment horizontal="center" vertical="center" wrapText="1"/>
    </xf>
    <xf numFmtId="14" fontId="17" fillId="0" borderId="2" xfId="1" applyNumberFormat="1" applyFont="1" applyBorder="1" applyAlignment="1">
      <alignment horizontal="center" vertical="center" wrapText="1" readingOrder="1"/>
    </xf>
    <xf numFmtId="1" fontId="17" fillId="0" borderId="2" xfId="1" applyNumberFormat="1" applyFont="1" applyBorder="1" applyAlignment="1">
      <alignment horizontal="center" vertical="center" wrapText="1" readingOrder="1"/>
    </xf>
    <xf numFmtId="14" fontId="14" fillId="0" borderId="2" xfId="0" applyNumberFormat="1" applyFont="1" applyBorder="1" applyAlignment="1">
      <alignment horizontal="center" vertical="center"/>
    </xf>
    <xf numFmtId="0" fontId="17" fillId="0" borderId="2" xfId="1" applyFont="1" applyBorder="1" applyAlignment="1">
      <alignment horizontal="center" vertical="center" wrapText="1" readingOrder="1"/>
    </xf>
    <xf numFmtId="0" fontId="14" fillId="0" borderId="2" xfId="0" applyFont="1" applyBorder="1" applyAlignment="1">
      <alignment horizontal="center" vertical="center"/>
    </xf>
    <xf numFmtId="0" fontId="17" fillId="0" borderId="2" xfId="0" applyFont="1" applyBorder="1" applyAlignment="1">
      <alignment horizontal="center" vertical="center" wrapText="1"/>
    </xf>
    <xf numFmtId="14" fontId="14" fillId="0" borderId="2" xfId="0" applyNumberFormat="1" applyFont="1" applyBorder="1" applyAlignment="1">
      <alignment horizontal="center" vertical="center" wrapText="1"/>
    </xf>
    <xf numFmtId="14" fontId="17"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14" fontId="14" fillId="0" borderId="2" xfId="2" applyNumberFormat="1" applyFont="1" applyBorder="1" applyAlignment="1">
      <alignment horizontal="center" vertical="center" wrapText="1"/>
    </xf>
    <xf numFmtId="165" fontId="14" fillId="0" borderId="2" xfId="2" applyNumberFormat="1" applyFont="1" applyBorder="1" applyAlignment="1">
      <alignment horizontal="center" vertical="center" wrapText="1"/>
    </xf>
    <xf numFmtId="14" fontId="19" fillId="0" borderId="2" xfId="0" applyNumberFormat="1" applyFont="1" applyBorder="1" applyAlignment="1">
      <alignment horizontal="center" vertical="center" wrapText="1"/>
    </xf>
    <xf numFmtId="14" fontId="14" fillId="0" borderId="2" xfId="1" applyNumberFormat="1" applyFont="1" applyBorder="1" applyAlignment="1">
      <alignment horizontal="center" vertical="center" wrapText="1" readingOrder="1"/>
    </xf>
    <xf numFmtId="14" fontId="14" fillId="2" borderId="2" xfId="0" applyNumberFormat="1" applyFont="1" applyFill="1" applyBorder="1" applyAlignment="1">
      <alignment horizontal="center" vertical="center" wrapText="1"/>
    </xf>
    <xf numFmtId="14" fontId="17" fillId="2" borderId="2" xfId="1" applyNumberFormat="1" applyFont="1" applyFill="1" applyBorder="1" applyAlignment="1">
      <alignment horizontal="center" vertical="center" wrapText="1" readingOrder="1"/>
    </xf>
    <xf numFmtId="0" fontId="17" fillId="2" borderId="2" xfId="1" applyFont="1" applyFill="1" applyBorder="1" applyAlignment="1">
      <alignment horizontal="center" vertical="center" wrapText="1" readingOrder="1"/>
    </xf>
    <xf numFmtId="0" fontId="14" fillId="2" borderId="2" xfId="0" applyFont="1" applyFill="1" applyBorder="1" applyAlignment="1">
      <alignment horizontal="center" vertical="center" wrapText="1"/>
    </xf>
    <xf numFmtId="0" fontId="17" fillId="2" borderId="2" xfId="1" applyFont="1" applyFill="1" applyBorder="1" applyAlignment="1">
      <alignment horizontal="center" vertical="center" wrapText="1"/>
    </xf>
    <xf numFmtId="0" fontId="17" fillId="2" borderId="2" xfId="0" applyFont="1" applyFill="1" applyBorder="1" applyAlignment="1">
      <alignment horizontal="center" vertical="center" wrapText="1" readingOrder="1"/>
    </xf>
    <xf numFmtId="0" fontId="14" fillId="2" borderId="2" xfId="1" applyFont="1" applyFill="1" applyBorder="1" applyAlignment="1">
      <alignment horizontal="center" vertical="center" wrapText="1" readingOrder="1"/>
    </xf>
    <xf numFmtId="0" fontId="19" fillId="2" borderId="2" xfId="0" applyFont="1" applyFill="1" applyBorder="1" applyAlignment="1">
      <alignment horizontal="center" vertical="center" wrapText="1"/>
    </xf>
    <xf numFmtId="0" fontId="14" fillId="2" borderId="2" xfId="1" applyFont="1" applyFill="1" applyBorder="1" applyAlignment="1">
      <alignment horizontal="center" vertical="center" wrapText="1"/>
    </xf>
    <xf numFmtId="0" fontId="16" fillId="10" borderId="2" xfId="0" applyFont="1" applyFill="1" applyBorder="1" applyAlignment="1">
      <alignment horizontal="center" vertical="center" wrapText="1"/>
    </xf>
    <xf numFmtId="14" fontId="16" fillId="10" borderId="2" xfId="0" applyNumberFormat="1" applyFont="1" applyFill="1" applyBorder="1" applyAlignment="1">
      <alignment horizontal="center" vertical="center" wrapText="1"/>
    </xf>
    <xf numFmtId="0" fontId="15" fillId="11" borderId="2" xfId="0" applyFont="1" applyFill="1" applyBorder="1" applyAlignment="1">
      <alignment horizontal="center" vertical="center" wrapText="1"/>
    </xf>
    <xf numFmtId="0" fontId="0" fillId="11" borderId="0" xfId="0" applyFill="1"/>
    <xf numFmtId="14" fontId="14" fillId="12" borderId="2" xfId="0" applyNumberFormat="1" applyFont="1" applyFill="1" applyBorder="1" applyAlignment="1">
      <alignment horizontal="center" vertical="center" wrapText="1"/>
    </xf>
    <xf numFmtId="14" fontId="17" fillId="13" borderId="2" xfId="0" applyNumberFormat="1" applyFont="1" applyFill="1" applyBorder="1" applyAlignment="1">
      <alignment horizontal="center" vertical="center" wrapText="1"/>
    </xf>
    <xf numFmtId="14" fontId="17" fillId="2" borderId="2" xfId="1" applyNumberFormat="1" applyFont="1" applyFill="1" applyBorder="1" applyAlignment="1">
      <alignment horizontal="center" vertical="center" wrapText="1"/>
    </xf>
    <xf numFmtId="14" fontId="17" fillId="13" borderId="2" xfId="1" applyNumberFormat="1" applyFont="1" applyFill="1" applyBorder="1" applyAlignment="1">
      <alignment horizontal="center" vertical="center" wrapText="1"/>
    </xf>
    <xf numFmtId="0" fontId="17" fillId="14" borderId="2" xfId="1" applyFont="1" applyFill="1" applyBorder="1" applyAlignment="1">
      <alignment horizontal="center" vertical="center" wrapText="1" readingOrder="1"/>
    </xf>
    <xf numFmtId="0" fontId="19" fillId="0" borderId="0" xfId="0" applyFont="1" applyAlignment="1">
      <alignment horizontal="center" vertical="center"/>
    </xf>
    <xf numFmtId="14" fontId="14" fillId="0" borderId="2" xfId="1" applyNumberFormat="1" applyFont="1" applyBorder="1" applyAlignment="1">
      <alignment horizontal="center" vertical="center" wrapText="1"/>
    </xf>
    <xf numFmtId="0" fontId="14" fillId="13" borderId="2" xfId="0" applyFont="1" applyFill="1" applyBorder="1" applyAlignment="1">
      <alignment horizontal="center" vertical="center" wrapText="1"/>
    </xf>
    <xf numFmtId="14" fontId="14" fillId="0" borderId="6" xfId="0" applyNumberFormat="1" applyFont="1" applyBorder="1" applyAlignment="1">
      <alignment horizontal="center" vertical="center"/>
    </xf>
    <xf numFmtId="14" fontId="19" fillId="2" borderId="2" xfId="0" applyNumberFormat="1" applyFont="1" applyFill="1" applyBorder="1" applyAlignment="1">
      <alignment horizontal="center" vertical="center" wrapText="1"/>
    </xf>
    <xf numFmtId="1" fontId="17" fillId="2" borderId="2" xfId="1" applyNumberFormat="1" applyFont="1" applyFill="1" applyBorder="1" applyAlignment="1">
      <alignment horizontal="center" vertical="center" wrapText="1" readingOrder="1"/>
    </xf>
    <xf numFmtId="14" fontId="17" fillId="13" borderId="2" xfId="1" applyNumberFormat="1" applyFont="1" applyFill="1" applyBorder="1" applyAlignment="1">
      <alignment horizontal="center" vertical="center" wrapText="1" readingOrder="1"/>
    </xf>
    <xf numFmtId="14" fontId="17" fillId="2" borderId="2" xfId="0" applyNumberFormat="1" applyFont="1" applyFill="1" applyBorder="1" applyAlignment="1">
      <alignment horizontal="center" vertical="center" wrapText="1"/>
    </xf>
    <xf numFmtId="0" fontId="14" fillId="0" borderId="2" xfId="1" applyFont="1" applyBorder="1" applyAlignment="1">
      <alignment horizontal="center" vertical="center" wrapText="1" readingOrder="1"/>
    </xf>
    <xf numFmtId="14" fontId="14" fillId="12" borderId="2" xfId="0" applyNumberFormat="1" applyFont="1" applyFill="1" applyBorder="1" applyAlignment="1">
      <alignment horizontal="center" vertical="center"/>
    </xf>
    <xf numFmtId="0" fontId="14" fillId="12" borderId="2" xfId="0" applyFont="1" applyFill="1" applyBorder="1" applyAlignment="1">
      <alignment horizontal="center" vertical="center"/>
    </xf>
    <xf numFmtId="0" fontId="14" fillId="0" borderId="2" xfId="1" applyFont="1" applyBorder="1" applyAlignment="1">
      <alignment horizontal="center" vertical="center" wrapText="1"/>
    </xf>
    <xf numFmtId="0" fontId="20" fillId="0" borderId="2" xfId="0" applyFont="1" applyBorder="1" applyAlignment="1">
      <alignment horizontal="center" vertical="center" wrapText="1"/>
    </xf>
    <xf numFmtId="164" fontId="14" fillId="0" borderId="2" xfId="1" applyNumberFormat="1" applyFont="1" applyBorder="1" applyAlignment="1">
      <alignment horizontal="center" vertical="center" wrapText="1" readingOrder="1"/>
    </xf>
    <xf numFmtId="0" fontId="14" fillId="0" borderId="2" xfId="0" applyFont="1" applyBorder="1" applyAlignment="1">
      <alignment horizontal="center" vertical="center" wrapText="1" readingOrder="1"/>
    </xf>
    <xf numFmtId="14" fontId="17" fillId="12" borderId="2" xfId="0" applyNumberFormat="1" applyFont="1" applyFill="1" applyBorder="1" applyAlignment="1">
      <alignment horizontal="center" vertical="center" wrapText="1"/>
    </xf>
    <xf numFmtId="0" fontId="14" fillId="2" borderId="2" xfId="0" applyFont="1" applyFill="1" applyBorder="1" applyAlignment="1">
      <alignment horizontal="center" wrapText="1"/>
    </xf>
    <xf numFmtId="0" fontId="18" fillId="11" borderId="2" xfId="1" applyFont="1" applyFill="1" applyBorder="1" applyAlignment="1">
      <alignment horizontal="center" vertical="center" wrapText="1" readingOrder="1"/>
    </xf>
    <xf numFmtId="14" fontId="19" fillId="2" borderId="7" xfId="0" applyNumberFormat="1" applyFont="1" applyFill="1" applyBorder="1" applyAlignment="1">
      <alignment horizontal="center" vertical="center" wrapText="1"/>
    </xf>
    <xf numFmtId="14" fontId="19" fillId="2" borderId="8" xfId="0" applyNumberFormat="1" applyFont="1" applyFill="1" applyBorder="1" applyAlignment="1">
      <alignment horizontal="center" vertical="center" wrapText="1"/>
    </xf>
    <xf numFmtId="14" fontId="17" fillId="0" borderId="7" xfId="0" applyNumberFormat="1" applyFont="1" applyBorder="1" applyAlignment="1">
      <alignment horizontal="center" vertical="center" wrapText="1"/>
    </xf>
    <xf numFmtId="14" fontId="17" fillId="0" borderId="8" xfId="0" applyNumberFormat="1" applyFont="1" applyBorder="1" applyAlignment="1">
      <alignment horizontal="center" vertical="center" wrapText="1"/>
    </xf>
    <xf numFmtId="14" fontId="17" fillId="0" borderId="7" xfId="1" applyNumberFormat="1" applyFont="1" applyBorder="1" applyAlignment="1">
      <alignment horizontal="center" vertical="center" wrapText="1" readingOrder="1"/>
    </xf>
    <xf numFmtId="14" fontId="17" fillId="0" borderId="8" xfId="1" applyNumberFormat="1" applyFont="1" applyBorder="1" applyAlignment="1">
      <alignment horizontal="center" vertical="center" wrapText="1" readingOrder="1"/>
    </xf>
    <xf numFmtId="14" fontId="17" fillId="2" borderId="7" xfId="1" applyNumberFormat="1" applyFont="1" applyFill="1" applyBorder="1" applyAlignment="1">
      <alignment horizontal="center" vertical="center" wrapText="1"/>
    </xf>
    <xf numFmtId="14" fontId="17" fillId="2" borderId="8" xfId="1" applyNumberFormat="1" applyFont="1" applyFill="1" applyBorder="1" applyAlignment="1">
      <alignment horizontal="center" vertical="center" wrapText="1"/>
    </xf>
    <xf numFmtId="0" fontId="18" fillId="11" borderId="2" xfId="1" applyFont="1" applyFill="1" applyBorder="1" applyAlignment="1">
      <alignment horizontal="center" vertical="center" wrapText="1"/>
    </xf>
    <xf numFmtId="0" fontId="17" fillId="0" borderId="2" xfId="1" applyFont="1" applyBorder="1" applyAlignment="1">
      <alignment horizontal="center" vertical="center" wrapText="1" readingOrder="1"/>
    </xf>
    <xf numFmtId="14" fontId="17" fillId="0" borderId="2" xfId="1" applyNumberFormat="1" applyFont="1" applyBorder="1" applyAlignment="1">
      <alignment horizontal="center" vertical="center" wrapText="1" readingOrder="1"/>
    </xf>
    <xf numFmtId="0" fontId="18" fillId="11" borderId="4" xfId="1" applyFont="1" applyFill="1" applyBorder="1" applyAlignment="1">
      <alignment horizontal="center" vertical="center" wrapText="1" readingOrder="1"/>
    </xf>
    <xf numFmtId="0" fontId="18" fillId="11" borderId="5" xfId="1" applyFont="1" applyFill="1" applyBorder="1" applyAlignment="1">
      <alignment horizontal="center" vertical="center" wrapText="1" readingOrder="1"/>
    </xf>
    <xf numFmtId="0" fontId="15" fillId="11" borderId="2" xfId="0" applyFont="1" applyFill="1" applyBorder="1" applyAlignment="1">
      <alignment horizontal="center" vertical="center" wrapText="1"/>
    </xf>
    <xf numFmtId="14" fontId="14" fillId="0" borderId="2" xfId="1" applyNumberFormat="1" applyFont="1" applyBorder="1" applyAlignment="1">
      <alignment horizontal="center" vertical="center" wrapText="1" readingOrder="1"/>
    </xf>
    <xf numFmtId="0" fontId="18" fillId="11" borderId="4" xfId="1" applyFont="1" applyFill="1" applyBorder="1" applyAlignment="1">
      <alignment horizontal="center" vertical="center" wrapText="1"/>
    </xf>
    <xf numFmtId="0" fontId="18" fillId="11" borderId="5" xfId="1" applyFont="1" applyFill="1" applyBorder="1" applyAlignment="1">
      <alignment horizontal="center" vertical="center" wrapText="1"/>
    </xf>
    <xf numFmtId="0" fontId="18" fillId="11" borderId="9" xfId="1" applyFont="1" applyFill="1" applyBorder="1" applyAlignment="1">
      <alignment horizontal="center" vertical="center" wrapText="1"/>
    </xf>
    <xf numFmtId="14" fontId="3" fillId="0" borderId="1" xfId="1" applyNumberFormat="1" applyFont="1" applyBorder="1" applyAlignment="1">
      <alignment horizontal="center" vertical="center" wrapText="1" readingOrder="1"/>
    </xf>
    <xf numFmtId="0" fontId="6" fillId="0" borderId="1" xfId="1" applyFont="1" applyBorder="1" applyAlignment="1">
      <alignment horizontal="center" vertical="center" wrapText="1" readingOrder="1"/>
    </xf>
    <xf numFmtId="14" fontId="6" fillId="0" borderId="1" xfId="1" applyNumberFormat="1" applyFont="1" applyBorder="1" applyAlignment="1">
      <alignment horizontal="center" vertical="center" wrapText="1" readingOrder="1"/>
    </xf>
    <xf numFmtId="14" fontId="3" fillId="0" borderId="1" xfId="0" applyNumberFormat="1" applyFont="1" applyBorder="1" applyAlignment="1">
      <alignment horizontal="center" vertical="center" wrapText="1"/>
    </xf>
    <xf numFmtId="0" fontId="14" fillId="0" borderId="2" xfId="0" applyFont="1" applyBorder="1" applyAlignment="1">
      <alignment horizontal="center" wrapText="1"/>
    </xf>
    <xf numFmtId="14" fontId="15" fillId="0" borderId="2" xfId="0" applyNumberFormat="1" applyFont="1" applyBorder="1" applyAlignment="1">
      <alignment horizontal="center" vertical="center" wrapText="1"/>
    </xf>
    <xf numFmtId="14" fontId="18" fillId="0" borderId="2" xfId="1" applyNumberFormat="1" applyFont="1" applyBorder="1" applyAlignment="1">
      <alignment horizontal="center" vertical="center" wrapText="1"/>
    </xf>
  </cellXfs>
  <cellStyles count="4">
    <cellStyle name="Hyperlink" xfId="3" xr:uid="{00000000-000B-0000-0000-000008000000}"/>
    <cellStyle name="Normal" xfId="0" builtinId="0"/>
    <cellStyle name="Normal 2" xfId="1" xr:uid="{22DC841E-65BA-F648-90B2-823A3BBC0931}"/>
    <cellStyle name="Normal 4" xfId="2" xr:uid="{548438FB-B8BB-AE43-B614-6E15E857B8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F83BC-1734-5C49-B1BA-D7E2A0BDD1F6}">
  <dimension ref="A1:J141"/>
  <sheetViews>
    <sheetView tabSelected="1" topLeftCell="B1" zoomScale="170" zoomScaleNormal="170" zoomScaleSheetLayoutView="195" workbookViewId="0">
      <pane ySplit="1" topLeftCell="A19" activePane="bottomLeft" state="frozen"/>
      <selection pane="bottomLeft" activeCell="J8" sqref="J8"/>
    </sheetView>
  </sheetViews>
  <sheetFormatPr baseColWidth="10" defaultColWidth="11" defaultRowHeight="15.75" customHeight="1"/>
  <cols>
    <col min="1" max="1" width="12.125" style="162" customWidth="1"/>
    <col min="2" max="2" width="12.125" style="133" customWidth="1"/>
    <col min="3" max="3" width="20.875" style="133" customWidth="1"/>
    <col min="4" max="7" width="11" customWidth="1"/>
    <col min="8" max="8" width="28.625" customWidth="1"/>
    <col min="9" max="9" width="11" style="71" customWidth="1"/>
  </cols>
  <sheetData>
    <row r="1" spans="1:10" ht="22.5">
      <c r="A1" s="159" t="s">
        <v>0</v>
      </c>
      <c r="B1" s="159" t="s">
        <v>1</v>
      </c>
      <c r="C1" s="159" t="s">
        <v>2</v>
      </c>
      <c r="D1" s="159" t="s">
        <v>3</v>
      </c>
      <c r="E1" s="160" t="s">
        <v>4</v>
      </c>
      <c r="F1" s="159" t="s">
        <v>5</v>
      </c>
      <c r="G1" s="159" t="s">
        <v>6</v>
      </c>
      <c r="H1" s="159" t="s">
        <v>7</v>
      </c>
      <c r="I1" s="159" t="s">
        <v>8</v>
      </c>
      <c r="J1" s="159" t="s">
        <v>311</v>
      </c>
    </row>
    <row r="2" spans="1:10" ht="45">
      <c r="A2" s="161" t="s">
        <v>9</v>
      </c>
      <c r="B2" s="134">
        <v>1</v>
      </c>
      <c r="C2" s="152" t="s">
        <v>10</v>
      </c>
      <c r="D2" s="135" t="s">
        <v>11</v>
      </c>
      <c r="E2" s="136">
        <v>45654</v>
      </c>
      <c r="F2" s="136">
        <v>45654</v>
      </c>
      <c r="G2" s="138">
        <v>1</v>
      </c>
      <c r="H2" s="179" t="s">
        <v>12</v>
      </c>
      <c r="I2" s="177">
        <v>45654</v>
      </c>
      <c r="J2" s="103"/>
    </row>
    <row r="3" spans="1:10" ht="33.75">
      <c r="A3" s="185" t="s">
        <v>13</v>
      </c>
      <c r="B3" s="134">
        <v>2</v>
      </c>
      <c r="C3" s="152" t="s">
        <v>14</v>
      </c>
      <c r="D3" s="135" t="s">
        <v>15</v>
      </c>
      <c r="E3" s="136">
        <v>45663</v>
      </c>
      <c r="F3" s="136">
        <v>45663</v>
      </c>
      <c r="G3" s="138">
        <v>1</v>
      </c>
      <c r="H3" s="179" t="s">
        <v>12</v>
      </c>
      <c r="I3" s="139"/>
      <c r="J3" s="103"/>
    </row>
    <row r="4" spans="1:10">
      <c r="A4" s="185"/>
      <c r="B4" s="134">
        <v>3</v>
      </c>
      <c r="C4" s="152" t="s">
        <v>16</v>
      </c>
      <c r="D4" s="135" t="s">
        <v>17</v>
      </c>
      <c r="E4" s="136">
        <v>45667</v>
      </c>
      <c r="F4" s="136">
        <v>45667</v>
      </c>
      <c r="G4" s="138">
        <v>1</v>
      </c>
      <c r="H4" s="179" t="s">
        <v>12</v>
      </c>
      <c r="I4" s="139"/>
      <c r="J4" s="103"/>
    </row>
    <row r="5" spans="1:10" ht="22.5">
      <c r="A5" s="185"/>
      <c r="B5" s="134">
        <v>4</v>
      </c>
      <c r="C5" s="152" t="s">
        <v>18</v>
      </c>
      <c r="D5" s="135" t="s">
        <v>17</v>
      </c>
      <c r="E5" s="136">
        <v>45670</v>
      </c>
      <c r="F5" s="136">
        <v>45681</v>
      </c>
      <c r="G5" s="138">
        <v>12</v>
      </c>
      <c r="H5" s="179" t="s">
        <v>12</v>
      </c>
      <c r="I5" s="139"/>
      <c r="J5" s="103"/>
    </row>
    <row r="6" spans="1:10" ht="22.5">
      <c r="A6" s="185"/>
      <c r="B6" s="134">
        <v>5</v>
      </c>
      <c r="C6" s="152" t="s">
        <v>19</v>
      </c>
      <c r="D6" s="135" t="s">
        <v>17</v>
      </c>
      <c r="E6" s="136">
        <v>45716</v>
      </c>
      <c r="F6" s="136">
        <v>45716</v>
      </c>
      <c r="G6" s="138">
        <v>1</v>
      </c>
      <c r="H6" s="179" t="s">
        <v>12</v>
      </c>
      <c r="I6" s="139"/>
      <c r="J6" s="103"/>
    </row>
    <row r="7" spans="1:10" ht="33.75">
      <c r="A7" s="185"/>
      <c r="B7" s="134">
        <v>6</v>
      </c>
      <c r="C7" s="152" t="s">
        <v>20</v>
      </c>
      <c r="D7" s="135" t="s">
        <v>21</v>
      </c>
      <c r="E7" s="136">
        <v>45716</v>
      </c>
      <c r="F7" s="136">
        <v>45716</v>
      </c>
      <c r="G7" s="138">
        <v>1</v>
      </c>
      <c r="H7" s="179" t="s">
        <v>12</v>
      </c>
      <c r="I7" s="139"/>
      <c r="J7" s="103"/>
    </row>
    <row r="8" spans="1:10" ht="79.5">
      <c r="A8" s="185"/>
      <c r="B8" s="134">
        <v>7</v>
      </c>
      <c r="C8" s="152" t="s">
        <v>22</v>
      </c>
      <c r="D8" s="135" t="s">
        <v>11</v>
      </c>
      <c r="E8" s="136">
        <v>45716</v>
      </c>
      <c r="F8" s="210">
        <v>45723</v>
      </c>
      <c r="G8" s="138">
        <v>38</v>
      </c>
      <c r="H8" s="179" t="s">
        <v>23</v>
      </c>
      <c r="I8" s="177"/>
      <c r="J8" s="208" t="s">
        <v>889</v>
      </c>
    </row>
    <row r="9" spans="1:10" ht="90">
      <c r="A9" s="185"/>
      <c r="B9" s="134">
        <v>8</v>
      </c>
      <c r="C9" s="153" t="s">
        <v>24</v>
      </c>
      <c r="D9" s="135" t="s">
        <v>17</v>
      </c>
      <c r="E9" s="143">
        <v>45716</v>
      </c>
      <c r="F9" s="143" t="s">
        <v>25</v>
      </c>
      <c r="G9" s="138" t="s">
        <v>26</v>
      </c>
      <c r="H9" s="179" t="s">
        <v>27</v>
      </c>
      <c r="I9" s="141"/>
      <c r="J9" s="103"/>
    </row>
    <row r="10" spans="1:10" ht="33.75">
      <c r="A10" s="185" t="s">
        <v>28</v>
      </c>
      <c r="B10" s="134">
        <v>9</v>
      </c>
      <c r="C10" s="152" t="s">
        <v>29</v>
      </c>
      <c r="D10" s="153" t="s">
        <v>30</v>
      </c>
      <c r="E10" s="192" t="s">
        <v>31</v>
      </c>
      <c r="F10" s="193"/>
      <c r="G10" s="173" t="s">
        <v>26</v>
      </c>
      <c r="H10" s="179" t="s">
        <v>32</v>
      </c>
      <c r="I10" s="141"/>
      <c r="J10" s="103"/>
    </row>
    <row r="11" spans="1:10" ht="33.75">
      <c r="A11" s="185"/>
      <c r="B11" s="134">
        <v>10</v>
      </c>
      <c r="C11" s="152" t="s">
        <v>33</v>
      </c>
      <c r="D11" s="153" t="s">
        <v>34</v>
      </c>
      <c r="E11" s="165">
        <v>45691</v>
      </c>
      <c r="F11" s="165">
        <v>45718</v>
      </c>
      <c r="G11" s="173">
        <v>28</v>
      </c>
      <c r="H11" s="176" t="s">
        <v>35</v>
      </c>
      <c r="I11" s="141"/>
      <c r="J11" s="103"/>
    </row>
    <row r="12" spans="1:10" ht="45">
      <c r="A12" s="185"/>
      <c r="B12" s="134">
        <v>11</v>
      </c>
      <c r="C12" s="152" t="s">
        <v>36</v>
      </c>
      <c r="D12" s="140" t="s">
        <v>34</v>
      </c>
      <c r="E12" s="136">
        <v>45719</v>
      </c>
      <c r="F12" s="136">
        <v>45809</v>
      </c>
      <c r="G12" s="140">
        <v>91</v>
      </c>
      <c r="H12" s="176" t="s">
        <v>35</v>
      </c>
      <c r="I12" s="141"/>
      <c r="J12" s="103"/>
    </row>
    <row r="13" spans="1:10" ht="56.25">
      <c r="A13" s="185"/>
      <c r="B13" s="134">
        <v>12</v>
      </c>
      <c r="C13" s="152" t="s">
        <v>37</v>
      </c>
      <c r="D13" s="140" t="s">
        <v>11</v>
      </c>
      <c r="E13" s="136">
        <v>45686</v>
      </c>
      <c r="F13" s="136">
        <v>45686</v>
      </c>
      <c r="G13" s="140">
        <v>1</v>
      </c>
      <c r="H13" s="176" t="s">
        <v>38</v>
      </c>
      <c r="I13" s="177"/>
      <c r="J13" s="103"/>
    </row>
    <row r="14" spans="1:10" ht="101.25">
      <c r="A14" s="185" t="s">
        <v>39</v>
      </c>
      <c r="B14" s="134">
        <v>13</v>
      </c>
      <c r="C14" s="152" t="s">
        <v>40</v>
      </c>
      <c r="D14" s="135" t="s">
        <v>11</v>
      </c>
      <c r="E14" s="137">
        <v>45679</v>
      </c>
      <c r="F14" s="137">
        <v>45679</v>
      </c>
      <c r="G14" s="135">
        <v>1</v>
      </c>
      <c r="H14" s="179" t="s">
        <v>41</v>
      </c>
      <c r="I14" s="177"/>
      <c r="J14" s="103"/>
    </row>
    <row r="15" spans="1:10" ht="45">
      <c r="A15" s="185"/>
      <c r="B15" s="134">
        <v>14</v>
      </c>
      <c r="C15" s="152" t="s">
        <v>42</v>
      </c>
      <c r="D15" s="135" t="s">
        <v>34</v>
      </c>
      <c r="E15" s="137">
        <v>45679</v>
      </c>
      <c r="F15" s="137">
        <v>45784</v>
      </c>
      <c r="G15" s="138">
        <v>106</v>
      </c>
      <c r="H15" s="179" t="s">
        <v>43</v>
      </c>
      <c r="I15" s="141"/>
      <c r="J15" s="103"/>
    </row>
    <row r="16" spans="1:10" ht="56.25">
      <c r="A16" s="185"/>
      <c r="B16" s="134">
        <v>15</v>
      </c>
      <c r="C16" s="152" t="s">
        <v>44</v>
      </c>
      <c r="D16" s="135" t="s">
        <v>34</v>
      </c>
      <c r="E16" s="137">
        <v>45679</v>
      </c>
      <c r="F16" s="137">
        <v>45784</v>
      </c>
      <c r="G16" s="138">
        <v>106</v>
      </c>
      <c r="H16" s="179" t="s">
        <v>45</v>
      </c>
      <c r="I16" s="141"/>
      <c r="J16" s="103"/>
    </row>
    <row r="17" spans="1:10" ht="78.75">
      <c r="A17" s="185"/>
      <c r="B17" s="134">
        <v>16</v>
      </c>
      <c r="C17" s="152" t="s">
        <v>46</v>
      </c>
      <c r="D17" s="135" t="s">
        <v>34</v>
      </c>
      <c r="E17" s="137">
        <v>45679</v>
      </c>
      <c r="F17" s="137">
        <v>45786</v>
      </c>
      <c r="G17" s="138">
        <v>108</v>
      </c>
      <c r="H17" s="179" t="s">
        <v>47</v>
      </c>
      <c r="I17" s="141"/>
      <c r="J17" s="103"/>
    </row>
    <row r="18" spans="1:10" ht="78.75">
      <c r="A18" s="185"/>
      <c r="B18" s="134">
        <v>17</v>
      </c>
      <c r="C18" s="152" t="s">
        <v>48</v>
      </c>
      <c r="D18" s="135" t="s">
        <v>34</v>
      </c>
      <c r="E18" s="137">
        <v>45679</v>
      </c>
      <c r="F18" s="137">
        <v>45789</v>
      </c>
      <c r="G18" s="138">
        <v>111</v>
      </c>
      <c r="H18" s="179" t="s">
        <v>47</v>
      </c>
      <c r="I18" s="141"/>
      <c r="J18" s="103"/>
    </row>
    <row r="19" spans="1:10" ht="78.75">
      <c r="A19" s="185"/>
      <c r="B19" s="134">
        <v>18</v>
      </c>
      <c r="C19" s="152" t="s">
        <v>49</v>
      </c>
      <c r="D19" s="135" t="s">
        <v>34</v>
      </c>
      <c r="E19" s="137">
        <v>45679</v>
      </c>
      <c r="F19" s="137">
        <v>45803</v>
      </c>
      <c r="G19" s="138">
        <v>125</v>
      </c>
      <c r="H19" s="179" t="s">
        <v>47</v>
      </c>
      <c r="I19" s="141"/>
      <c r="J19" s="103"/>
    </row>
    <row r="20" spans="1:10" ht="90">
      <c r="A20" s="185"/>
      <c r="B20" s="134">
        <v>19</v>
      </c>
      <c r="C20" s="152" t="s">
        <v>50</v>
      </c>
      <c r="D20" s="135" t="s">
        <v>34</v>
      </c>
      <c r="E20" s="137">
        <v>45679</v>
      </c>
      <c r="F20" s="137">
        <v>45793</v>
      </c>
      <c r="G20" s="138">
        <v>115</v>
      </c>
      <c r="H20" s="179" t="s">
        <v>51</v>
      </c>
      <c r="I20" s="141"/>
      <c r="J20" s="103"/>
    </row>
    <row r="21" spans="1:10" ht="78.75">
      <c r="A21" s="185"/>
      <c r="B21" s="134">
        <v>20</v>
      </c>
      <c r="C21" s="152" t="s">
        <v>52</v>
      </c>
      <c r="D21" s="135" t="s">
        <v>53</v>
      </c>
      <c r="E21" s="136">
        <v>45679</v>
      </c>
      <c r="F21" s="137">
        <v>45808</v>
      </c>
      <c r="G21" s="138">
        <v>130</v>
      </c>
      <c r="H21" s="179" t="s">
        <v>47</v>
      </c>
      <c r="I21" s="141"/>
      <c r="J21" s="103"/>
    </row>
    <row r="22" spans="1:10" ht="56.25">
      <c r="A22" s="185"/>
      <c r="B22" s="134">
        <v>21</v>
      </c>
      <c r="C22" s="152" t="s">
        <v>54</v>
      </c>
      <c r="D22" s="135" t="s">
        <v>55</v>
      </c>
      <c r="E22" s="136">
        <v>45679</v>
      </c>
      <c r="F22" s="137">
        <v>45808</v>
      </c>
      <c r="G22" s="138">
        <v>130</v>
      </c>
      <c r="H22" s="179" t="s">
        <v>43</v>
      </c>
      <c r="I22" s="183"/>
      <c r="J22" s="103"/>
    </row>
    <row r="23" spans="1:10" ht="78.75">
      <c r="A23" s="185"/>
      <c r="B23" s="134">
        <v>22</v>
      </c>
      <c r="C23" s="152" t="s">
        <v>56</v>
      </c>
      <c r="D23" s="135" t="s">
        <v>34</v>
      </c>
      <c r="E23" s="137">
        <v>45810</v>
      </c>
      <c r="F23" s="137">
        <v>45839</v>
      </c>
      <c r="G23" s="138">
        <v>30</v>
      </c>
      <c r="H23" s="179" t="s">
        <v>57</v>
      </c>
      <c r="I23" s="141"/>
      <c r="J23" s="103"/>
    </row>
    <row r="24" spans="1:10" ht="78.75">
      <c r="A24" s="185"/>
      <c r="B24" s="134">
        <v>23</v>
      </c>
      <c r="C24" s="152" t="s">
        <v>58</v>
      </c>
      <c r="D24" s="135" t="s">
        <v>34</v>
      </c>
      <c r="E24" s="137">
        <v>45840</v>
      </c>
      <c r="F24" s="137">
        <v>45870</v>
      </c>
      <c r="G24" s="138">
        <v>31</v>
      </c>
      <c r="H24" s="179" t="s">
        <v>47</v>
      </c>
      <c r="I24" s="141"/>
      <c r="J24" s="103"/>
    </row>
    <row r="25" spans="1:10" ht="67.5">
      <c r="A25" s="185" t="s">
        <v>59</v>
      </c>
      <c r="B25" s="134">
        <v>24</v>
      </c>
      <c r="C25" s="152" t="s">
        <v>60</v>
      </c>
      <c r="D25" s="142" t="s">
        <v>55</v>
      </c>
      <c r="E25" s="137">
        <v>45686</v>
      </c>
      <c r="F25" s="137">
        <v>45716</v>
      </c>
      <c r="G25" s="138">
        <v>31</v>
      </c>
      <c r="H25" s="179" t="s">
        <v>61</v>
      </c>
      <c r="I25" s="177"/>
      <c r="J25" s="103"/>
    </row>
    <row r="26" spans="1:10" ht="56.25">
      <c r="A26" s="185"/>
      <c r="B26" s="134">
        <v>25</v>
      </c>
      <c r="C26" s="152" t="s">
        <v>62</v>
      </c>
      <c r="D26" s="142" t="s">
        <v>63</v>
      </c>
      <c r="E26" s="137">
        <v>45654</v>
      </c>
      <c r="F26" s="137">
        <v>45812</v>
      </c>
      <c r="G26" s="138">
        <v>159</v>
      </c>
      <c r="H26" s="179" t="s">
        <v>64</v>
      </c>
      <c r="I26" s="141"/>
      <c r="J26" s="103"/>
    </row>
    <row r="27" spans="1:10" ht="67.5">
      <c r="A27" s="185"/>
      <c r="B27" s="134">
        <v>26</v>
      </c>
      <c r="C27" s="152" t="s">
        <v>65</v>
      </c>
      <c r="D27" s="135" t="s">
        <v>55</v>
      </c>
      <c r="E27" s="137">
        <v>45654</v>
      </c>
      <c r="F27" s="137">
        <v>45799</v>
      </c>
      <c r="G27" s="138">
        <v>146</v>
      </c>
      <c r="H27" s="176" t="s">
        <v>66</v>
      </c>
      <c r="I27" s="141"/>
      <c r="J27" s="103"/>
    </row>
    <row r="28" spans="1:10" ht="67.5">
      <c r="A28" s="185"/>
      <c r="B28" s="134">
        <v>27</v>
      </c>
      <c r="C28" s="152" t="s">
        <v>67</v>
      </c>
      <c r="D28" s="135" t="s">
        <v>55</v>
      </c>
      <c r="E28" s="137">
        <v>45654</v>
      </c>
      <c r="F28" s="136">
        <v>45819</v>
      </c>
      <c r="G28" s="138">
        <v>166</v>
      </c>
      <c r="H28" s="176" t="s">
        <v>68</v>
      </c>
      <c r="I28" s="141"/>
      <c r="J28" s="103"/>
    </row>
    <row r="29" spans="1:10" ht="67.5">
      <c r="A29" s="185"/>
      <c r="B29" s="134">
        <v>28</v>
      </c>
      <c r="C29" s="152" t="s">
        <v>69</v>
      </c>
      <c r="D29" s="135" t="s">
        <v>55</v>
      </c>
      <c r="E29" s="195" t="s">
        <v>70</v>
      </c>
      <c r="F29" s="195"/>
      <c r="G29" s="142" t="s">
        <v>26</v>
      </c>
      <c r="H29" s="176" t="s">
        <v>71</v>
      </c>
      <c r="I29" s="163"/>
      <c r="J29" s="103"/>
    </row>
    <row r="30" spans="1:10" ht="22.5">
      <c r="A30" s="185"/>
      <c r="B30" s="134">
        <v>29</v>
      </c>
      <c r="C30" s="152" t="s">
        <v>72</v>
      </c>
      <c r="D30" s="135" t="s">
        <v>55</v>
      </c>
      <c r="E30" s="195" t="s">
        <v>73</v>
      </c>
      <c r="F30" s="195"/>
      <c r="G30" s="142" t="s">
        <v>26</v>
      </c>
      <c r="H30" s="176" t="s">
        <v>74</v>
      </c>
      <c r="I30" s="141"/>
      <c r="J30" s="103"/>
    </row>
    <row r="31" spans="1:10" ht="78.75">
      <c r="A31" s="185"/>
      <c r="B31" s="134">
        <v>30</v>
      </c>
      <c r="C31" s="152" t="s">
        <v>75</v>
      </c>
      <c r="D31" s="135" t="s">
        <v>76</v>
      </c>
      <c r="E31" s="137">
        <v>45806</v>
      </c>
      <c r="F31" s="137" t="s">
        <v>77</v>
      </c>
      <c r="G31" s="142" t="s">
        <v>26</v>
      </c>
      <c r="H31" s="176" t="s">
        <v>78</v>
      </c>
      <c r="I31" s="141"/>
      <c r="J31" s="103"/>
    </row>
    <row r="32" spans="1:10" ht="33.75">
      <c r="A32" s="185"/>
      <c r="B32" s="134">
        <v>31</v>
      </c>
      <c r="C32" s="152" t="s">
        <v>79</v>
      </c>
      <c r="D32" s="135" t="s">
        <v>55</v>
      </c>
      <c r="E32" s="196" t="s">
        <v>80</v>
      </c>
      <c r="F32" s="196"/>
      <c r="G32" s="142" t="s">
        <v>26</v>
      </c>
      <c r="H32" s="176" t="s">
        <v>81</v>
      </c>
      <c r="I32" s="141"/>
      <c r="J32" s="103"/>
    </row>
    <row r="33" spans="1:10" ht="22.5">
      <c r="A33" s="197" t="s">
        <v>82</v>
      </c>
      <c r="B33" s="134">
        <v>32</v>
      </c>
      <c r="C33" s="152" t="s">
        <v>83</v>
      </c>
      <c r="D33" s="135" t="s">
        <v>11</v>
      </c>
      <c r="E33" s="144">
        <v>45686</v>
      </c>
      <c r="F33" s="144">
        <v>45698</v>
      </c>
      <c r="G33" s="135">
        <v>13</v>
      </c>
      <c r="H33" s="180" t="s">
        <v>84</v>
      </c>
      <c r="I33" s="178"/>
      <c r="J33" s="103"/>
    </row>
    <row r="34" spans="1:10" ht="33.75">
      <c r="A34" s="198"/>
      <c r="B34" s="134">
        <v>33</v>
      </c>
      <c r="C34" s="152" t="s">
        <v>85</v>
      </c>
      <c r="D34" s="135" t="s">
        <v>86</v>
      </c>
      <c r="E34" s="144">
        <v>45687</v>
      </c>
      <c r="F34" s="144">
        <v>45698</v>
      </c>
      <c r="G34" s="135">
        <v>12</v>
      </c>
      <c r="H34" s="180" t="s">
        <v>84</v>
      </c>
      <c r="I34" s="178"/>
      <c r="J34" s="103"/>
    </row>
    <row r="35" spans="1:10" ht="56.25">
      <c r="A35" s="198"/>
      <c r="B35" s="134">
        <v>34</v>
      </c>
      <c r="C35" s="152" t="s">
        <v>87</v>
      </c>
      <c r="D35" s="135" t="s">
        <v>11</v>
      </c>
      <c r="E35" s="143">
        <v>45686</v>
      </c>
      <c r="F35" s="143">
        <v>45714</v>
      </c>
      <c r="G35" s="135">
        <v>29</v>
      </c>
      <c r="H35" s="180" t="s">
        <v>88</v>
      </c>
      <c r="I35" s="177"/>
      <c r="J35" s="103"/>
    </row>
    <row r="36" spans="1:10" ht="56.25">
      <c r="A36" s="198"/>
      <c r="B36" s="134">
        <v>35</v>
      </c>
      <c r="C36" s="152" t="s">
        <v>89</v>
      </c>
      <c r="D36" s="135" t="s">
        <v>11</v>
      </c>
      <c r="E36" s="164"/>
      <c r="F36" s="144">
        <v>45716</v>
      </c>
      <c r="G36" s="135" t="s">
        <v>26</v>
      </c>
      <c r="H36" s="135" t="s">
        <v>90</v>
      </c>
      <c r="I36" s="177"/>
      <c r="J36" s="103"/>
    </row>
    <row r="37" spans="1:10" ht="56.25">
      <c r="A37" s="198"/>
      <c r="B37" s="134">
        <v>36</v>
      </c>
      <c r="C37" s="154" t="s">
        <v>91</v>
      </c>
      <c r="D37" s="135" t="s">
        <v>92</v>
      </c>
      <c r="E37" s="144">
        <v>45717</v>
      </c>
      <c r="F37" s="144">
        <v>45726</v>
      </c>
      <c r="G37" s="135">
        <v>10</v>
      </c>
      <c r="H37" s="135" t="s">
        <v>90</v>
      </c>
      <c r="I37" s="141"/>
      <c r="J37" s="103"/>
    </row>
    <row r="38" spans="1:10" ht="56.25">
      <c r="A38" s="199" t="s">
        <v>93</v>
      </c>
      <c r="B38" s="134">
        <v>37</v>
      </c>
      <c r="C38" s="154" t="s">
        <v>94</v>
      </c>
      <c r="D38" s="135" t="s">
        <v>95</v>
      </c>
      <c r="E38" s="144">
        <v>45689</v>
      </c>
      <c r="F38" s="144">
        <v>45731</v>
      </c>
      <c r="G38" s="135">
        <v>43</v>
      </c>
      <c r="H38" s="181" t="s">
        <v>96</v>
      </c>
      <c r="I38" s="141"/>
      <c r="J38" s="103"/>
    </row>
    <row r="39" spans="1:10" ht="56.25">
      <c r="A39" s="199"/>
      <c r="B39" s="134">
        <v>38</v>
      </c>
      <c r="C39" s="154" t="s">
        <v>97</v>
      </c>
      <c r="D39" s="135" t="s">
        <v>95</v>
      </c>
      <c r="E39" s="144">
        <v>45717</v>
      </c>
      <c r="F39" s="144">
        <v>45747</v>
      </c>
      <c r="G39" s="135">
        <v>31</v>
      </c>
      <c r="H39" s="181" t="s">
        <v>98</v>
      </c>
      <c r="I39" s="141"/>
      <c r="J39" s="103"/>
    </row>
    <row r="40" spans="1:10" ht="90">
      <c r="A40" s="199"/>
      <c r="B40" s="134">
        <v>39</v>
      </c>
      <c r="C40" s="154" t="s">
        <v>99</v>
      </c>
      <c r="D40" s="135" t="s">
        <v>92</v>
      </c>
      <c r="E40" s="144">
        <v>45717</v>
      </c>
      <c r="F40" s="144">
        <v>45746</v>
      </c>
      <c r="G40" s="135">
        <v>30</v>
      </c>
      <c r="H40" s="181" t="s">
        <v>100</v>
      </c>
      <c r="I40" s="141"/>
      <c r="J40" s="103"/>
    </row>
    <row r="41" spans="1:10" ht="67.5">
      <c r="A41" s="199"/>
      <c r="B41" s="134">
        <v>40</v>
      </c>
      <c r="C41" s="154" t="s">
        <v>101</v>
      </c>
      <c r="D41" s="135" t="s">
        <v>92</v>
      </c>
      <c r="E41" s="166"/>
      <c r="F41" s="136" t="s">
        <v>102</v>
      </c>
      <c r="G41" s="135" t="s">
        <v>26</v>
      </c>
      <c r="H41" s="181" t="s">
        <v>103</v>
      </c>
      <c r="I41" s="141"/>
      <c r="J41" s="103"/>
    </row>
    <row r="42" spans="1:10" ht="45">
      <c r="A42" s="199"/>
      <c r="B42" s="134">
        <v>41</v>
      </c>
      <c r="C42" s="154" t="s">
        <v>104</v>
      </c>
      <c r="D42" s="135" t="s">
        <v>86</v>
      </c>
      <c r="E42" s="136">
        <v>45767</v>
      </c>
      <c r="F42" s="165">
        <v>45767</v>
      </c>
      <c r="G42" s="135">
        <v>1</v>
      </c>
      <c r="H42" s="181" t="s">
        <v>105</v>
      </c>
      <c r="I42" s="177"/>
      <c r="J42" s="103"/>
    </row>
    <row r="43" spans="1:10" ht="45">
      <c r="A43" s="199"/>
      <c r="B43" s="134">
        <v>42</v>
      </c>
      <c r="C43" s="154" t="s">
        <v>106</v>
      </c>
      <c r="D43" s="135" t="s">
        <v>55</v>
      </c>
      <c r="E43" s="166"/>
      <c r="F43" s="136">
        <v>45767</v>
      </c>
      <c r="G43" s="135" t="s">
        <v>26</v>
      </c>
      <c r="H43" s="181" t="s">
        <v>107</v>
      </c>
      <c r="I43" s="141"/>
      <c r="J43" s="103"/>
    </row>
    <row r="44" spans="1:10" ht="33.75">
      <c r="A44" s="185" t="s">
        <v>108</v>
      </c>
      <c r="B44" s="134">
        <v>43</v>
      </c>
      <c r="C44" s="154" t="s">
        <v>109</v>
      </c>
      <c r="D44" s="135" t="s">
        <v>110</v>
      </c>
      <c r="E44" s="144">
        <v>45689</v>
      </c>
      <c r="F44" s="144">
        <v>45703</v>
      </c>
      <c r="G44" s="135">
        <v>15</v>
      </c>
      <c r="H44" s="179" t="s">
        <v>111</v>
      </c>
      <c r="I44" s="141"/>
      <c r="J44" s="103"/>
    </row>
    <row r="45" spans="1:10" ht="45">
      <c r="A45" s="185"/>
      <c r="B45" s="134">
        <v>44</v>
      </c>
      <c r="C45" s="154" t="s">
        <v>112</v>
      </c>
      <c r="D45" s="135" t="s">
        <v>113</v>
      </c>
      <c r="E45" s="144">
        <v>45713</v>
      </c>
      <c r="F45" s="144">
        <v>45728</v>
      </c>
      <c r="G45" s="135">
        <v>16</v>
      </c>
      <c r="H45" s="179" t="s">
        <v>114</v>
      </c>
      <c r="I45" s="141"/>
      <c r="J45" s="103"/>
    </row>
    <row r="46" spans="1:10" ht="56.25">
      <c r="A46" s="185"/>
      <c r="B46" s="134">
        <v>45</v>
      </c>
      <c r="C46" s="154" t="s">
        <v>115</v>
      </c>
      <c r="D46" s="135" t="s">
        <v>113</v>
      </c>
      <c r="E46" s="144">
        <v>45748</v>
      </c>
      <c r="F46" s="144">
        <v>45808</v>
      </c>
      <c r="G46" s="135">
        <v>61</v>
      </c>
      <c r="H46" s="135" t="s">
        <v>116</v>
      </c>
      <c r="I46" s="141"/>
      <c r="J46" s="103"/>
    </row>
    <row r="47" spans="1:10" ht="33.75">
      <c r="A47" s="185"/>
      <c r="B47" s="134">
        <v>46</v>
      </c>
      <c r="C47" s="154" t="s">
        <v>117</v>
      </c>
      <c r="D47" s="135" t="s">
        <v>118</v>
      </c>
      <c r="E47" s="144">
        <v>45808</v>
      </c>
      <c r="F47" s="144">
        <v>45809</v>
      </c>
      <c r="G47" s="135">
        <v>2</v>
      </c>
      <c r="H47" s="135" t="s">
        <v>119</v>
      </c>
      <c r="I47" s="141"/>
      <c r="J47" s="103"/>
    </row>
    <row r="48" spans="1:10" ht="78.75">
      <c r="A48" s="194" t="s">
        <v>120</v>
      </c>
      <c r="B48" s="134">
        <v>47</v>
      </c>
      <c r="C48" s="152" t="s">
        <v>121</v>
      </c>
      <c r="D48" s="135" t="s">
        <v>86</v>
      </c>
      <c r="E48" s="144">
        <v>45703</v>
      </c>
      <c r="F48" s="144">
        <v>45797</v>
      </c>
      <c r="G48" s="135">
        <v>95</v>
      </c>
      <c r="H48" s="176" t="s">
        <v>122</v>
      </c>
      <c r="I48" s="141"/>
      <c r="J48" s="103"/>
    </row>
    <row r="49" spans="1:10" ht="78.75">
      <c r="A49" s="194"/>
      <c r="B49" s="134">
        <v>48</v>
      </c>
      <c r="C49" s="152" t="s">
        <v>123</v>
      </c>
      <c r="D49" s="135" t="s">
        <v>53</v>
      </c>
      <c r="E49" s="188" t="s">
        <v>31</v>
      </c>
      <c r="F49" s="189"/>
      <c r="G49" s="135" t="s">
        <v>26</v>
      </c>
      <c r="H49" s="176" t="s">
        <v>124</v>
      </c>
      <c r="I49" s="141"/>
      <c r="J49" s="103"/>
    </row>
    <row r="50" spans="1:10" ht="78.75">
      <c r="A50" s="194"/>
      <c r="B50" s="134">
        <v>49</v>
      </c>
      <c r="C50" s="152" t="s">
        <v>125</v>
      </c>
      <c r="D50" s="135" t="s">
        <v>86</v>
      </c>
      <c r="E50" s="188" t="s">
        <v>31</v>
      </c>
      <c r="F50" s="189"/>
      <c r="G50" s="135" t="s">
        <v>26</v>
      </c>
      <c r="H50" s="176" t="s">
        <v>126</v>
      </c>
      <c r="I50" s="141"/>
      <c r="J50" s="103"/>
    </row>
    <row r="51" spans="1:10" ht="78.75">
      <c r="A51" s="194"/>
      <c r="B51" s="134">
        <v>50</v>
      </c>
      <c r="C51" s="152" t="s">
        <v>127</v>
      </c>
      <c r="D51" s="135" t="s">
        <v>53</v>
      </c>
      <c r="E51" s="188" t="s">
        <v>31</v>
      </c>
      <c r="F51" s="189"/>
      <c r="G51" s="135" t="s">
        <v>26</v>
      </c>
      <c r="H51" s="176" t="s">
        <v>126</v>
      </c>
      <c r="I51" s="141"/>
      <c r="J51" s="103"/>
    </row>
    <row r="52" spans="1:10" ht="78.75">
      <c r="A52" s="194"/>
      <c r="B52" s="134">
        <v>51</v>
      </c>
      <c r="C52" s="155" t="s">
        <v>128</v>
      </c>
      <c r="D52" s="135" t="s">
        <v>11</v>
      </c>
      <c r="E52" s="144">
        <v>45689</v>
      </c>
      <c r="F52" s="144">
        <v>45717</v>
      </c>
      <c r="G52" s="135">
        <v>29</v>
      </c>
      <c r="H52" s="176" t="s">
        <v>126</v>
      </c>
      <c r="I52" s="177"/>
      <c r="J52" s="103"/>
    </row>
    <row r="53" spans="1:10" ht="78.75">
      <c r="A53" s="194"/>
      <c r="B53" s="134">
        <v>52</v>
      </c>
      <c r="C53" s="156" t="s">
        <v>129</v>
      </c>
      <c r="D53" s="135" t="s">
        <v>55</v>
      </c>
      <c r="E53" s="144">
        <v>45717</v>
      </c>
      <c r="F53" s="144">
        <v>45721</v>
      </c>
      <c r="G53" s="135">
        <v>5</v>
      </c>
      <c r="H53" s="176" t="s">
        <v>126</v>
      </c>
      <c r="I53" s="141"/>
      <c r="J53" s="103"/>
    </row>
    <row r="54" spans="1:10" ht="56.25">
      <c r="A54" s="194"/>
      <c r="B54" s="134">
        <v>53</v>
      </c>
      <c r="C54" s="156" t="s">
        <v>130</v>
      </c>
      <c r="D54" s="135" t="s">
        <v>86</v>
      </c>
      <c r="E54" s="137">
        <v>45717</v>
      </c>
      <c r="F54" s="137">
        <v>45731</v>
      </c>
      <c r="G54" s="135">
        <v>15</v>
      </c>
      <c r="H54" s="182" t="s">
        <v>131</v>
      </c>
      <c r="I54" s="141"/>
      <c r="J54" s="103"/>
    </row>
    <row r="55" spans="1:10" ht="56.25">
      <c r="A55" s="194"/>
      <c r="B55" s="134">
        <v>54</v>
      </c>
      <c r="C55" s="152" t="s">
        <v>132</v>
      </c>
      <c r="D55" s="135" t="s">
        <v>133</v>
      </c>
      <c r="E55" s="137">
        <v>45721</v>
      </c>
      <c r="F55" s="137">
        <v>45731</v>
      </c>
      <c r="G55" s="135">
        <v>11</v>
      </c>
      <c r="H55" s="182" t="s">
        <v>131</v>
      </c>
      <c r="I55" s="141"/>
      <c r="J55" s="103"/>
    </row>
    <row r="56" spans="1:10" ht="67.5">
      <c r="A56" s="194"/>
      <c r="B56" s="134">
        <v>55</v>
      </c>
      <c r="C56" s="152" t="s">
        <v>134</v>
      </c>
      <c r="D56" s="135" t="s">
        <v>53</v>
      </c>
      <c r="E56" s="190" t="s">
        <v>31</v>
      </c>
      <c r="F56" s="191"/>
      <c r="G56" s="135" t="s">
        <v>26</v>
      </c>
      <c r="H56" s="182" t="s">
        <v>131</v>
      </c>
      <c r="I56" s="141"/>
      <c r="J56" s="103"/>
    </row>
    <row r="57" spans="1:10" ht="33.75">
      <c r="A57" s="194"/>
      <c r="B57" s="134">
        <v>56</v>
      </c>
      <c r="C57" s="156" t="s">
        <v>135</v>
      </c>
      <c r="D57" s="135" t="s">
        <v>11</v>
      </c>
      <c r="E57" s="136">
        <v>45689</v>
      </c>
      <c r="F57" s="169">
        <v>45731</v>
      </c>
      <c r="G57" s="135">
        <v>43</v>
      </c>
      <c r="H57" s="135" t="s">
        <v>136</v>
      </c>
      <c r="I57" s="177"/>
      <c r="J57" s="103"/>
    </row>
    <row r="58" spans="1:10" ht="67.5">
      <c r="A58" s="194"/>
      <c r="B58" s="134">
        <v>57</v>
      </c>
      <c r="C58" s="152" t="s">
        <v>137</v>
      </c>
      <c r="D58" s="135" t="s">
        <v>86</v>
      </c>
      <c r="E58" s="136">
        <v>45689</v>
      </c>
      <c r="F58" s="136">
        <v>45716</v>
      </c>
      <c r="G58" s="135">
        <v>28</v>
      </c>
      <c r="H58" s="135" t="s">
        <v>138</v>
      </c>
      <c r="I58" s="141"/>
      <c r="J58" s="103"/>
    </row>
    <row r="59" spans="1:10" ht="56.25">
      <c r="A59" s="194"/>
      <c r="B59" s="134">
        <v>58</v>
      </c>
      <c r="C59" s="152" t="s">
        <v>139</v>
      </c>
      <c r="D59" s="135" t="s">
        <v>133</v>
      </c>
      <c r="E59" s="146">
        <v>45731</v>
      </c>
      <c r="F59" s="147">
        <v>45799</v>
      </c>
      <c r="G59" s="135">
        <v>69</v>
      </c>
      <c r="H59" s="176" t="s">
        <v>140</v>
      </c>
      <c r="I59" s="141"/>
      <c r="J59" s="103"/>
    </row>
    <row r="60" spans="1:10" ht="45">
      <c r="A60" s="194"/>
      <c r="B60" s="134">
        <v>59</v>
      </c>
      <c r="C60" s="152" t="s">
        <v>141</v>
      </c>
      <c r="D60" s="135" t="s">
        <v>133</v>
      </c>
      <c r="E60" s="144">
        <v>45810</v>
      </c>
      <c r="F60" s="144">
        <v>45814</v>
      </c>
      <c r="G60" s="135">
        <v>5</v>
      </c>
      <c r="H60" s="135" t="s">
        <v>142</v>
      </c>
      <c r="I60" s="141"/>
      <c r="J60" s="103"/>
    </row>
    <row r="61" spans="1:10" ht="32.1" customHeight="1">
      <c r="A61" s="194"/>
      <c r="B61" s="134">
        <v>60</v>
      </c>
      <c r="C61" s="152" t="s">
        <v>143</v>
      </c>
      <c r="D61" s="135" t="s">
        <v>55</v>
      </c>
      <c r="E61" s="170"/>
      <c r="F61" s="143">
        <v>45779</v>
      </c>
      <c r="G61" s="135" t="s">
        <v>26</v>
      </c>
      <c r="H61" s="135" t="s">
        <v>144</v>
      </c>
      <c r="I61" s="141"/>
      <c r="J61" s="103"/>
    </row>
    <row r="62" spans="1:10" ht="90">
      <c r="A62" s="194"/>
      <c r="B62" s="134">
        <v>61</v>
      </c>
      <c r="C62" s="152" t="s">
        <v>145</v>
      </c>
      <c r="D62" s="135" t="s">
        <v>95</v>
      </c>
      <c r="E62" s="143">
        <v>45748</v>
      </c>
      <c r="F62" s="150">
        <v>45783</v>
      </c>
      <c r="G62" s="135">
        <v>36</v>
      </c>
      <c r="H62" s="135" t="s">
        <v>146</v>
      </c>
      <c r="I62" s="141"/>
      <c r="J62" s="103"/>
    </row>
    <row r="63" spans="1:10" ht="45">
      <c r="A63" s="194"/>
      <c r="B63" s="134">
        <v>62</v>
      </c>
      <c r="C63" s="152" t="s">
        <v>147</v>
      </c>
      <c r="D63" s="135" t="s">
        <v>11</v>
      </c>
      <c r="E63" s="143">
        <v>45748</v>
      </c>
      <c r="F63" s="143">
        <v>45785</v>
      </c>
      <c r="G63" s="135">
        <v>38</v>
      </c>
      <c r="H63" s="135" t="s">
        <v>131</v>
      </c>
      <c r="I63" s="163"/>
      <c r="J63" s="103"/>
    </row>
    <row r="64" spans="1:10" ht="45">
      <c r="A64" s="194"/>
      <c r="B64" s="134">
        <v>63</v>
      </c>
      <c r="C64" s="152" t="s">
        <v>148</v>
      </c>
      <c r="D64" s="135" t="s">
        <v>86</v>
      </c>
      <c r="E64" s="144">
        <v>45786</v>
      </c>
      <c r="F64" s="143">
        <v>45793</v>
      </c>
      <c r="G64" s="135">
        <v>8</v>
      </c>
      <c r="H64" s="135" t="s">
        <v>149</v>
      </c>
      <c r="I64" s="141"/>
      <c r="J64" s="103"/>
    </row>
    <row r="65" spans="1:10" ht="45">
      <c r="A65" s="194"/>
      <c r="B65" s="134">
        <v>64</v>
      </c>
      <c r="C65" s="152" t="s">
        <v>150</v>
      </c>
      <c r="D65" s="135" t="s">
        <v>86</v>
      </c>
      <c r="E65" s="144">
        <v>45786</v>
      </c>
      <c r="F65" s="144">
        <v>45800</v>
      </c>
      <c r="G65" s="135">
        <v>15</v>
      </c>
      <c r="H65" s="135" t="s">
        <v>131</v>
      </c>
      <c r="I65" s="141"/>
      <c r="J65" s="103"/>
    </row>
    <row r="66" spans="1:10" ht="45">
      <c r="A66" s="194"/>
      <c r="B66" s="134">
        <v>65</v>
      </c>
      <c r="C66" s="152" t="s">
        <v>151</v>
      </c>
      <c r="D66" s="135" t="s">
        <v>86</v>
      </c>
      <c r="E66" s="171">
        <v>45786</v>
      </c>
      <c r="F66" s="144">
        <v>45802</v>
      </c>
      <c r="G66" s="135">
        <v>17</v>
      </c>
      <c r="H66" s="135" t="s">
        <v>152</v>
      </c>
      <c r="I66" s="141"/>
      <c r="J66" s="103"/>
    </row>
    <row r="67" spans="1:10" ht="45">
      <c r="A67" s="194"/>
      <c r="B67" s="134">
        <v>66</v>
      </c>
      <c r="C67" s="152" t="s">
        <v>153</v>
      </c>
      <c r="D67" s="153" t="s">
        <v>92</v>
      </c>
      <c r="E67" s="150">
        <v>45801</v>
      </c>
      <c r="F67" s="150">
        <v>45802</v>
      </c>
      <c r="G67" s="135">
        <v>2</v>
      </c>
      <c r="H67" s="135" t="s">
        <v>154</v>
      </c>
      <c r="I67" s="141"/>
      <c r="J67" s="103"/>
    </row>
    <row r="68" spans="1:10" ht="45">
      <c r="A68" s="194"/>
      <c r="B68" s="134">
        <v>67</v>
      </c>
      <c r="C68" s="152" t="s">
        <v>155</v>
      </c>
      <c r="D68" s="135" t="s">
        <v>92</v>
      </c>
      <c r="E68" s="144">
        <v>45803</v>
      </c>
      <c r="F68" s="144">
        <v>45807</v>
      </c>
      <c r="G68" s="135">
        <v>5</v>
      </c>
      <c r="H68" s="135" t="s">
        <v>152</v>
      </c>
      <c r="I68" s="141"/>
      <c r="J68" s="103"/>
    </row>
    <row r="69" spans="1:10" ht="45">
      <c r="A69" s="194"/>
      <c r="B69" s="134">
        <v>68</v>
      </c>
      <c r="C69" s="152" t="s">
        <v>156</v>
      </c>
      <c r="D69" s="153" t="s">
        <v>92</v>
      </c>
      <c r="E69" s="150">
        <v>45809</v>
      </c>
      <c r="F69" s="150">
        <v>45809</v>
      </c>
      <c r="G69" s="135">
        <v>1</v>
      </c>
      <c r="H69" s="135" t="s">
        <v>157</v>
      </c>
      <c r="I69" s="141"/>
      <c r="J69" s="103"/>
    </row>
    <row r="70" spans="1:10" ht="67.5">
      <c r="A70" s="194"/>
      <c r="B70" s="134">
        <v>69</v>
      </c>
      <c r="C70" s="152" t="s">
        <v>158</v>
      </c>
      <c r="D70" s="135" t="s">
        <v>86</v>
      </c>
      <c r="E70" s="143">
        <v>45717</v>
      </c>
      <c r="F70" s="143">
        <v>45746</v>
      </c>
      <c r="G70" s="135">
        <v>30</v>
      </c>
      <c r="H70" s="179" t="s">
        <v>159</v>
      </c>
      <c r="I70" s="141"/>
      <c r="J70" s="103"/>
    </row>
    <row r="71" spans="1:10" ht="33.75">
      <c r="A71" s="194"/>
      <c r="B71" s="134">
        <v>70</v>
      </c>
      <c r="C71" s="152" t="s">
        <v>160</v>
      </c>
      <c r="D71" s="135" t="s">
        <v>86</v>
      </c>
      <c r="E71" s="143">
        <v>45810</v>
      </c>
      <c r="F71" s="143">
        <v>45814</v>
      </c>
      <c r="G71" s="135">
        <v>5</v>
      </c>
      <c r="H71" s="179" t="s">
        <v>161</v>
      </c>
      <c r="I71" s="141"/>
      <c r="J71" s="103"/>
    </row>
    <row r="72" spans="1:10" ht="45">
      <c r="A72" s="194"/>
      <c r="B72" s="134">
        <v>71</v>
      </c>
      <c r="C72" s="157" t="s">
        <v>162</v>
      </c>
      <c r="D72" s="157" t="s">
        <v>34</v>
      </c>
      <c r="E72" s="172">
        <v>45729</v>
      </c>
      <c r="F72" s="172">
        <v>45731</v>
      </c>
      <c r="G72" s="138">
        <v>3</v>
      </c>
      <c r="H72" s="181" t="s">
        <v>163</v>
      </c>
      <c r="I72" s="141"/>
      <c r="J72" s="103"/>
    </row>
    <row r="73" spans="1:10" ht="45">
      <c r="A73" s="194"/>
      <c r="B73" s="134">
        <v>72</v>
      </c>
      <c r="C73" s="157" t="s">
        <v>164</v>
      </c>
      <c r="D73" s="157" t="s">
        <v>34</v>
      </c>
      <c r="E73" s="172">
        <v>45732</v>
      </c>
      <c r="F73" s="172">
        <v>45742</v>
      </c>
      <c r="G73" s="138">
        <v>11</v>
      </c>
      <c r="H73" s="181" t="s">
        <v>163</v>
      </c>
      <c r="I73" s="141"/>
      <c r="J73" s="103"/>
    </row>
    <row r="74" spans="1:10" ht="45">
      <c r="A74" s="194"/>
      <c r="B74" s="134">
        <v>73</v>
      </c>
      <c r="C74" s="157" t="s">
        <v>165</v>
      </c>
      <c r="D74" s="157" t="s">
        <v>166</v>
      </c>
      <c r="E74" s="172">
        <v>45729</v>
      </c>
      <c r="F74" s="172">
        <v>45739</v>
      </c>
      <c r="G74" s="138">
        <v>11</v>
      </c>
      <c r="H74" s="181" t="s">
        <v>167</v>
      </c>
      <c r="I74" s="141"/>
      <c r="J74" s="103"/>
    </row>
    <row r="75" spans="1:10" ht="45">
      <c r="A75" s="194"/>
      <c r="B75" s="134">
        <v>74</v>
      </c>
      <c r="C75" s="157" t="s">
        <v>168</v>
      </c>
      <c r="D75" s="157" t="s">
        <v>34</v>
      </c>
      <c r="E75" s="186" t="s">
        <v>169</v>
      </c>
      <c r="F75" s="187"/>
      <c r="G75" s="138" t="s">
        <v>26</v>
      </c>
      <c r="H75" s="181" t="s">
        <v>163</v>
      </c>
      <c r="I75" s="141"/>
      <c r="J75" s="103"/>
    </row>
    <row r="76" spans="1:10" ht="56.25">
      <c r="A76" s="194"/>
      <c r="B76" s="134">
        <v>75</v>
      </c>
      <c r="C76" s="157" t="s">
        <v>170</v>
      </c>
      <c r="D76" s="145" t="s">
        <v>11</v>
      </c>
      <c r="E76" s="148">
        <v>45739</v>
      </c>
      <c r="F76" s="148">
        <v>45740</v>
      </c>
      <c r="G76" s="138">
        <v>2</v>
      </c>
      <c r="H76" s="181" t="s">
        <v>171</v>
      </c>
      <c r="I76" s="177"/>
      <c r="J76" s="103"/>
    </row>
    <row r="77" spans="1:10" ht="56.25">
      <c r="A77" s="194"/>
      <c r="B77" s="134">
        <v>76</v>
      </c>
      <c r="C77" s="157" t="s">
        <v>172</v>
      </c>
      <c r="D77" s="145" t="s">
        <v>34</v>
      </c>
      <c r="E77" s="148">
        <v>45740</v>
      </c>
      <c r="F77" s="148">
        <v>45749</v>
      </c>
      <c r="G77" s="138">
        <v>10</v>
      </c>
      <c r="H77" s="181" t="s">
        <v>173</v>
      </c>
      <c r="I77" s="141"/>
      <c r="J77" s="103"/>
    </row>
    <row r="78" spans="1:10" ht="56.25">
      <c r="A78" s="194"/>
      <c r="B78" s="134">
        <v>77</v>
      </c>
      <c r="C78" s="157" t="s">
        <v>174</v>
      </c>
      <c r="D78" s="157" t="s">
        <v>175</v>
      </c>
      <c r="E78" s="172">
        <v>45740</v>
      </c>
      <c r="F78" s="172">
        <v>45772</v>
      </c>
      <c r="G78" s="138">
        <v>33</v>
      </c>
      <c r="H78" s="181" t="s">
        <v>176</v>
      </c>
      <c r="I78" s="141"/>
      <c r="J78" s="103"/>
    </row>
    <row r="79" spans="1:10" ht="56.25">
      <c r="A79" s="194"/>
      <c r="B79" s="134">
        <v>78</v>
      </c>
      <c r="C79" s="157" t="s">
        <v>177</v>
      </c>
      <c r="D79" s="145" t="s">
        <v>34</v>
      </c>
      <c r="E79" s="148">
        <v>45740</v>
      </c>
      <c r="F79" s="148">
        <v>45749</v>
      </c>
      <c r="G79" s="138">
        <v>10</v>
      </c>
      <c r="H79" s="181" t="s">
        <v>178</v>
      </c>
      <c r="I79" s="141"/>
      <c r="J79" s="103"/>
    </row>
    <row r="80" spans="1:10" ht="56.25">
      <c r="A80" s="194"/>
      <c r="B80" s="134">
        <v>79</v>
      </c>
      <c r="C80" s="157" t="s">
        <v>179</v>
      </c>
      <c r="D80" s="145" t="s">
        <v>34</v>
      </c>
      <c r="E80" s="148">
        <v>45740</v>
      </c>
      <c r="F80" s="148">
        <v>45749</v>
      </c>
      <c r="G80" s="138">
        <v>10</v>
      </c>
      <c r="H80" s="181" t="s">
        <v>180</v>
      </c>
      <c r="I80" s="141"/>
      <c r="J80" s="103"/>
    </row>
    <row r="81" spans="1:10" ht="56.25">
      <c r="A81" s="194"/>
      <c r="B81" s="134">
        <v>80</v>
      </c>
      <c r="C81" s="157" t="s">
        <v>181</v>
      </c>
      <c r="D81" s="145" t="s">
        <v>34</v>
      </c>
      <c r="E81" s="168" t="s">
        <v>182</v>
      </c>
      <c r="F81" s="148">
        <v>45749</v>
      </c>
      <c r="G81" s="138">
        <v>10</v>
      </c>
      <c r="H81" s="181" t="s">
        <v>183</v>
      </c>
      <c r="I81" s="141"/>
      <c r="J81" s="103"/>
    </row>
    <row r="82" spans="1:10" ht="56.25">
      <c r="A82" s="194"/>
      <c r="B82" s="134">
        <v>81</v>
      </c>
      <c r="C82" s="157" t="s">
        <v>184</v>
      </c>
      <c r="D82" s="145" t="s">
        <v>34</v>
      </c>
      <c r="E82" s="148">
        <v>45752</v>
      </c>
      <c r="F82" s="148">
        <v>45753</v>
      </c>
      <c r="G82" s="138">
        <v>2</v>
      </c>
      <c r="H82" s="181" t="s">
        <v>185</v>
      </c>
      <c r="I82" s="141"/>
      <c r="J82" s="103"/>
    </row>
    <row r="83" spans="1:10" ht="56.25">
      <c r="A83" s="194"/>
      <c r="B83" s="134">
        <v>82</v>
      </c>
      <c r="C83" s="157" t="s">
        <v>186</v>
      </c>
      <c r="D83" s="145" t="s">
        <v>34</v>
      </c>
      <c r="E83" s="148">
        <v>45752</v>
      </c>
      <c r="F83" s="148">
        <v>45753</v>
      </c>
      <c r="G83" s="138">
        <v>2</v>
      </c>
      <c r="H83" s="181" t="s">
        <v>187</v>
      </c>
      <c r="I83" s="141"/>
      <c r="J83" s="103"/>
    </row>
    <row r="84" spans="1:10" ht="56.25">
      <c r="A84" s="194"/>
      <c r="B84" s="134">
        <v>83</v>
      </c>
      <c r="C84" s="157" t="s">
        <v>188</v>
      </c>
      <c r="D84" s="145" t="s">
        <v>34</v>
      </c>
      <c r="E84" s="148">
        <v>45754</v>
      </c>
      <c r="F84" s="148">
        <v>45754</v>
      </c>
      <c r="G84" s="138">
        <v>1</v>
      </c>
      <c r="H84" s="181" t="s">
        <v>189</v>
      </c>
      <c r="I84" s="141"/>
      <c r="J84" s="103"/>
    </row>
    <row r="85" spans="1:10" ht="56.25">
      <c r="A85" s="194"/>
      <c r="B85" s="134">
        <v>84</v>
      </c>
      <c r="C85" s="157" t="s">
        <v>190</v>
      </c>
      <c r="D85" s="145" t="s">
        <v>34</v>
      </c>
      <c r="E85" s="148">
        <v>45755</v>
      </c>
      <c r="F85" s="148">
        <v>45768</v>
      </c>
      <c r="G85" s="138">
        <v>14</v>
      </c>
      <c r="H85" s="181" t="s">
        <v>191</v>
      </c>
      <c r="I85" s="141"/>
      <c r="J85" s="103"/>
    </row>
    <row r="86" spans="1:10" ht="56.25">
      <c r="A86" s="194"/>
      <c r="B86" s="134">
        <v>85</v>
      </c>
      <c r="C86" s="157" t="s">
        <v>192</v>
      </c>
      <c r="D86" s="145" t="s">
        <v>11</v>
      </c>
      <c r="E86" s="148">
        <v>45772</v>
      </c>
      <c r="F86" s="148">
        <v>45772</v>
      </c>
      <c r="G86" s="138">
        <v>1</v>
      </c>
      <c r="H86" s="181" t="s">
        <v>193</v>
      </c>
      <c r="I86" s="163"/>
      <c r="J86" s="103"/>
    </row>
    <row r="87" spans="1:10" ht="56.25">
      <c r="A87" s="194"/>
      <c r="B87" s="134">
        <v>86</v>
      </c>
      <c r="C87" s="157" t="s">
        <v>194</v>
      </c>
      <c r="D87" s="145" t="s">
        <v>195</v>
      </c>
      <c r="E87" s="148">
        <v>45775</v>
      </c>
      <c r="F87" s="148">
        <v>45820</v>
      </c>
      <c r="G87" s="138">
        <v>46</v>
      </c>
      <c r="H87" s="181" t="s">
        <v>196</v>
      </c>
      <c r="I87" s="141"/>
      <c r="J87" s="103"/>
    </row>
    <row r="88" spans="1:10" ht="56.25">
      <c r="A88" s="194"/>
      <c r="B88" s="134">
        <v>87</v>
      </c>
      <c r="C88" s="157" t="s">
        <v>197</v>
      </c>
      <c r="D88" s="145" t="s">
        <v>86</v>
      </c>
      <c r="E88" s="148">
        <v>45775</v>
      </c>
      <c r="F88" s="148">
        <v>45779</v>
      </c>
      <c r="G88" s="138">
        <v>5</v>
      </c>
      <c r="H88" s="181" t="s">
        <v>198</v>
      </c>
      <c r="I88" s="141"/>
      <c r="J88" s="103"/>
    </row>
    <row r="89" spans="1:10" ht="56.25">
      <c r="A89" s="194"/>
      <c r="B89" s="134">
        <v>88</v>
      </c>
      <c r="C89" s="157" t="s">
        <v>199</v>
      </c>
      <c r="D89" s="145" t="s">
        <v>86</v>
      </c>
      <c r="E89" s="148">
        <v>45782</v>
      </c>
      <c r="F89" s="148">
        <v>45786</v>
      </c>
      <c r="G89" s="138">
        <v>5</v>
      </c>
      <c r="H89" s="181" t="s">
        <v>200</v>
      </c>
      <c r="I89" s="141"/>
      <c r="J89" s="103"/>
    </row>
    <row r="90" spans="1:10" ht="78.75">
      <c r="A90" s="185" t="s">
        <v>201</v>
      </c>
      <c r="B90" s="134">
        <v>89</v>
      </c>
      <c r="C90" s="152" t="s">
        <v>202</v>
      </c>
      <c r="D90" s="135" t="s">
        <v>11</v>
      </c>
      <c r="E90" s="137">
        <v>45686</v>
      </c>
      <c r="F90" s="137">
        <v>45716</v>
      </c>
      <c r="G90" s="138">
        <v>31</v>
      </c>
      <c r="H90" s="135" t="s">
        <v>203</v>
      </c>
      <c r="I90" s="178"/>
      <c r="J90" s="103"/>
    </row>
    <row r="91" spans="1:10" ht="67.5">
      <c r="A91" s="185"/>
      <c r="B91" s="134">
        <v>90</v>
      </c>
      <c r="C91" s="152" t="s">
        <v>204</v>
      </c>
      <c r="D91" s="153" t="s">
        <v>205</v>
      </c>
      <c r="E91" s="174"/>
      <c r="F91" s="151">
        <v>45899</v>
      </c>
      <c r="G91" s="173" t="s">
        <v>26</v>
      </c>
      <c r="H91" s="135" t="s">
        <v>206</v>
      </c>
      <c r="I91" s="177"/>
      <c r="J91" s="103"/>
    </row>
    <row r="92" spans="1:10" ht="56.25">
      <c r="A92" s="185" t="s">
        <v>207</v>
      </c>
      <c r="B92" s="134">
        <v>91</v>
      </c>
      <c r="C92" s="167" t="s">
        <v>208</v>
      </c>
      <c r="D92" s="135" t="s">
        <v>11</v>
      </c>
      <c r="E92" s="137">
        <v>45717</v>
      </c>
      <c r="F92" s="137">
        <v>45745</v>
      </c>
      <c r="G92" s="138">
        <v>29</v>
      </c>
      <c r="H92" s="149" t="s">
        <v>209</v>
      </c>
      <c r="I92" s="177"/>
      <c r="J92" s="103"/>
    </row>
    <row r="93" spans="1:10" ht="47.25" customHeight="1">
      <c r="A93" s="185"/>
      <c r="B93" s="134">
        <v>92</v>
      </c>
      <c r="C93" s="152" t="s">
        <v>210</v>
      </c>
      <c r="D93" s="135" t="s">
        <v>13</v>
      </c>
      <c r="E93" s="137">
        <v>45746</v>
      </c>
      <c r="F93" s="137">
        <v>45440</v>
      </c>
      <c r="G93" s="138">
        <v>60</v>
      </c>
      <c r="H93" s="179" t="s">
        <v>12</v>
      </c>
      <c r="I93" s="141"/>
      <c r="J93" s="103"/>
    </row>
    <row r="94" spans="1:10" ht="28.5" customHeight="1">
      <c r="A94" s="185"/>
      <c r="B94" s="134">
        <v>93</v>
      </c>
      <c r="C94" s="152" t="s">
        <v>211</v>
      </c>
      <c r="D94" s="135" t="s">
        <v>26</v>
      </c>
      <c r="E94" s="143">
        <v>45806</v>
      </c>
      <c r="F94" s="137">
        <v>45808</v>
      </c>
      <c r="G94" s="138">
        <v>3</v>
      </c>
      <c r="H94" s="179" t="s">
        <v>12</v>
      </c>
      <c r="I94" s="141"/>
      <c r="J94" s="103"/>
    </row>
    <row r="95" spans="1:10" ht="79.5">
      <c r="A95" s="199" t="s">
        <v>212</v>
      </c>
      <c r="B95" s="134">
        <v>94</v>
      </c>
      <c r="C95" s="153" t="s">
        <v>213</v>
      </c>
      <c r="D95" s="135" t="s">
        <v>11</v>
      </c>
      <c r="E95" s="143">
        <v>45686</v>
      </c>
      <c r="F95" s="209">
        <v>45740</v>
      </c>
      <c r="G95" s="138">
        <v>55</v>
      </c>
      <c r="H95" s="135" t="s">
        <v>214</v>
      </c>
      <c r="I95" s="177"/>
      <c r="J95" s="208" t="s">
        <v>888</v>
      </c>
    </row>
    <row r="96" spans="1:10" ht="45">
      <c r="A96" s="199"/>
      <c r="B96" s="134">
        <v>95</v>
      </c>
      <c r="C96" s="153" t="s">
        <v>215</v>
      </c>
      <c r="D96" s="135" t="s">
        <v>216</v>
      </c>
      <c r="E96" s="143">
        <v>45747</v>
      </c>
      <c r="F96" s="143">
        <v>45440</v>
      </c>
      <c r="G96" s="138">
        <v>59</v>
      </c>
      <c r="H96" s="135" t="s">
        <v>214</v>
      </c>
      <c r="I96" s="141"/>
      <c r="J96" s="103"/>
    </row>
    <row r="97" spans="1:10" ht="78.75">
      <c r="A97" s="199" t="s">
        <v>217</v>
      </c>
      <c r="B97" s="134">
        <v>96</v>
      </c>
      <c r="C97" s="154" t="s">
        <v>218</v>
      </c>
      <c r="D97" s="153" t="s">
        <v>11</v>
      </c>
      <c r="E97" s="150">
        <v>45771</v>
      </c>
      <c r="F97" s="150">
        <v>45807</v>
      </c>
      <c r="G97" s="138">
        <v>37</v>
      </c>
      <c r="H97" s="179" t="s">
        <v>219</v>
      </c>
      <c r="I97" s="177"/>
      <c r="J97" s="103"/>
    </row>
    <row r="98" spans="1:10" ht="56.25">
      <c r="A98" s="199"/>
      <c r="B98" s="134">
        <v>97</v>
      </c>
      <c r="C98" s="157" t="s">
        <v>220</v>
      </c>
      <c r="D98" s="157" t="s">
        <v>86</v>
      </c>
      <c r="E98" s="175">
        <v>45771</v>
      </c>
      <c r="F98" s="175">
        <v>45771</v>
      </c>
      <c r="G98" s="138">
        <v>1</v>
      </c>
      <c r="H98" s="135" t="s">
        <v>221</v>
      </c>
      <c r="I98" s="141"/>
      <c r="J98" s="103"/>
    </row>
    <row r="99" spans="1:10" ht="56.25">
      <c r="A99" s="199"/>
      <c r="B99" s="134">
        <v>98</v>
      </c>
      <c r="C99" s="157" t="s">
        <v>222</v>
      </c>
      <c r="D99" s="157" t="s">
        <v>86</v>
      </c>
      <c r="E99" s="175">
        <v>45785</v>
      </c>
      <c r="F99" s="175">
        <v>45785</v>
      </c>
      <c r="G99" s="138">
        <v>1</v>
      </c>
      <c r="H99" s="135" t="s">
        <v>223</v>
      </c>
      <c r="I99" s="141"/>
      <c r="J99" s="103"/>
    </row>
    <row r="100" spans="1:10" ht="56.25">
      <c r="A100" s="199"/>
      <c r="B100" s="134">
        <v>99</v>
      </c>
      <c r="C100" s="157" t="s">
        <v>224</v>
      </c>
      <c r="D100" s="157" t="s">
        <v>86</v>
      </c>
      <c r="E100" s="175">
        <v>45795</v>
      </c>
      <c r="F100" s="175">
        <v>45795</v>
      </c>
      <c r="G100" s="138">
        <v>1</v>
      </c>
      <c r="H100" s="135" t="s">
        <v>223</v>
      </c>
      <c r="I100" s="141"/>
      <c r="J100" s="103"/>
    </row>
    <row r="101" spans="1:10" ht="22.5">
      <c r="A101" s="199"/>
      <c r="B101" s="134">
        <v>100</v>
      </c>
      <c r="C101" s="154" t="s">
        <v>225</v>
      </c>
      <c r="D101" s="153" t="s">
        <v>226</v>
      </c>
      <c r="E101" s="175">
        <v>45809</v>
      </c>
      <c r="F101" s="175">
        <v>45809</v>
      </c>
      <c r="G101" s="135">
        <v>1</v>
      </c>
      <c r="H101" s="135" t="s">
        <v>227</v>
      </c>
      <c r="I101" s="177"/>
      <c r="J101" s="103"/>
    </row>
    <row r="102" spans="1:10">
      <c r="A102" s="199"/>
      <c r="B102" s="134">
        <v>101</v>
      </c>
      <c r="C102" s="154" t="s">
        <v>228</v>
      </c>
      <c r="D102" s="135" t="s">
        <v>229</v>
      </c>
      <c r="E102" s="144">
        <v>45809</v>
      </c>
      <c r="F102" s="144">
        <v>45809</v>
      </c>
      <c r="G102" s="135">
        <v>1</v>
      </c>
      <c r="H102" s="179" t="s">
        <v>12</v>
      </c>
      <c r="I102" s="141"/>
      <c r="J102" s="103"/>
    </row>
    <row r="103" spans="1:10" ht="90">
      <c r="A103" s="194" t="s">
        <v>230</v>
      </c>
      <c r="B103" s="134">
        <v>102</v>
      </c>
      <c r="C103" s="154" t="s">
        <v>231</v>
      </c>
      <c r="D103" s="135" t="s">
        <v>53</v>
      </c>
      <c r="E103" s="144">
        <v>45731</v>
      </c>
      <c r="F103" s="144">
        <v>45747</v>
      </c>
      <c r="G103" s="135">
        <v>17</v>
      </c>
      <c r="H103" s="179" t="s">
        <v>232</v>
      </c>
      <c r="I103" s="141"/>
      <c r="J103" s="103"/>
    </row>
    <row r="104" spans="1:10" ht="78.75">
      <c r="A104" s="194"/>
      <c r="B104" s="134">
        <v>103</v>
      </c>
      <c r="C104" s="154" t="s">
        <v>233</v>
      </c>
      <c r="D104" s="135" t="s">
        <v>113</v>
      </c>
      <c r="E104" s="144">
        <v>45748</v>
      </c>
      <c r="F104" s="144">
        <v>45762</v>
      </c>
      <c r="G104" s="135">
        <v>15</v>
      </c>
      <c r="H104" s="179" t="s">
        <v>234</v>
      </c>
      <c r="I104" s="141"/>
      <c r="J104" s="103"/>
    </row>
    <row r="105" spans="1:10" ht="45">
      <c r="A105" s="194"/>
      <c r="B105" s="134">
        <v>104</v>
      </c>
      <c r="C105" s="154" t="s">
        <v>235</v>
      </c>
      <c r="D105" s="135" t="s">
        <v>86</v>
      </c>
      <c r="E105" s="144">
        <v>45748</v>
      </c>
      <c r="F105" s="144">
        <v>45762</v>
      </c>
      <c r="G105" s="135">
        <v>15</v>
      </c>
      <c r="H105" s="179" t="s">
        <v>236</v>
      </c>
      <c r="I105" s="141"/>
      <c r="J105" s="103"/>
    </row>
    <row r="106" spans="1:10" ht="78.75">
      <c r="A106" s="194"/>
      <c r="B106" s="134">
        <v>105</v>
      </c>
      <c r="C106" s="154" t="s">
        <v>237</v>
      </c>
      <c r="D106" s="135" t="s">
        <v>86</v>
      </c>
      <c r="E106" s="144">
        <v>45763</v>
      </c>
      <c r="F106" s="144">
        <v>45777</v>
      </c>
      <c r="G106" s="135">
        <v>15</v>
      </c>
      <c r="H106" s="179" t="s">
        <v>234</v>
      </c>
      <c r="I106" s="141"/>
      <c r="J106" s="103"/>
    </row>
    <row r="107" spans="1:10" ht="90">
      <c r="A107" s="194"/>
      <c r="B107" s="134">
        <v>106</v>
      </c>
      <c r="C107" s="152" t="s">
        <v>238</v>
      </c>
      <c r="D107" s="135" t="s">
        <v>11</v>
      </c>
      <c r="E107" s="143">
        <v>45778</v>
      </c>
      <c r="F107" s="150">
        <v>45795</v>
      </c>
      <c r="G107" s="135">
        <v>18</v>
      </c>
      <c r="H107" s="179" t="s">
        <v>239</v>
      </c>
      <c r="I107" s="177"/>
      <c r="J107" s="103"/>
    </row>
    <row r="108" spans="1:10" ht="56.25">
      <c r="A108" s="194"/>
      <c r="B108" s="134">
        <v>107</v>
      </c>
      <c r="C108" s="152" t="s">
        <v>240</v>
      </c>
      <c r="D108" s="135" t="s">
        <v>95</v>
      </c>
      <c r="E108" s="143">
        <v>45809</v>
      </c>
      <c r="F108" s="150">
        <v>45811</v>
      </c>
      <c r="G108" s="135">
        <v>3</v>
      </c>
      <c r="H108" s="179" t="s">
        <v>241</v>
      </c>
      <c r="I108" s="139"/>
      <c r="J108" s="103"/>
    </row>
    <row r="109" spans="1:10" ht="67.5">
      <c r="A109" s="194"/>
      <c r="B109" s="134">
        <v>108</v>
      </c>
      <c r="C109" s="152" t="s">
        <v>242</v>
      </c>
      <c r="D109" s="135" t="s">
        <v>92</v>
      </c>
      <c r="E109" s="144">
        <v>45809</v>
      </c>
      <c r="F109" s="144">
        <v>45810</v>
      </c>
      <c r="G109" s="135">
        <v>1</v>
      </c>
      <c r="H109" s="181" t="s">
        <v>243</v>
      </c>
      <c r="I109" s="141"/>
      <c r="J109" s="103"/>
    </row>
    <row r="110" spans="1:10" ht="67.5">
      <c r="A110" s="194"/>
      <c r="B110" s="134">
        <v>109</v>
      </c>
      <c r="C110" s="152" t="s">
        <v>244</v>
      </c>
      <c r="D110" s="135" t="s">
        <v>86</v>
      </c>
      <c r="E110" s="143">
        <v>45809</v>
      </c>
      <c r="F110" s="143">
        <v>45810</v>
      </c>
      <c r="G110" s="135">
        <v>1</v>
      </c>
      <c r="H110" s="181" t="s">
        <v>245</v>
      </c>
      <c r="I110" s="141"/>
      <c r="J110" s="103"/>
    </row>
    <row r="111" spans="1:10" ht="45">
      <c r="A111" s="194"/>
      <c r="B111" s="134">
        <v>110</v>
      </c>
      <c r="C111" s="152" t="s">
        <v>246</v>
      </c>
      <c r="D111" s="135" t="s">
        <v>86</v>
      </c>
      <c r="E111" s="143">
        <v>45817</v>
      </c>
      <c r="F111" s="143">
        <v>45821</v>
      </c>
      <c r="G111" s="135">
        <v>5</v>
      </c>
      <c r="H111" s="179" t="s">
        <v>247</v>
      </c>
      <c r="I111" s="141"/>
      <c r="J111" s="103"/>
    </row>
    <row r="112" spans="1:10" ht="45">
      <c r="A112" s="194"/>
      <c r="B112" s="134">
        <v>111</v>
      </c>
      <c r="C112" s="152" t="s">
        <v>248</v>
      </c>
      <c r="D112" s="135" t="s">
        <v>86</v>
      </c>
      <c r="E112" s="143">
        <v>45817</v>
      </c>
      <c r="F112" s="143">
        <v>45829</v>
      </c>
      <c r="G112" s="135">
        <v>13</v>
      </c>
      <c r="H112" s="179" t="s">
        <v>247</v>
      </c>
      <c r="I112" s="141"/>
      <c r="J112" s="103"/>
    </row>
    <row r="113" spans="1:10" ht="56.25">
      <c r="A113" s="201" t="s">
        <v>249</v>
      </c>
      <c r="B113" s="134">
        <v>112</v>
      </c>
      <c r="C113" s="154" t="s">
        <v>250</v>
      </c>
      <c r="D113" s="135" t="s">
        <v>95</v>
      </c>
      <c r="E113" s="137">
        <v>45691</v>
      </c>
      <c r="F113" s="136">
        <v>45695</v>
      </c>
      <c r="G113" s="135">
        <v>5</v>
      </c>
      <c r="H113" s="135" t="s">
        <v>251</v>
      </c>
      <c r="I113" s="141"/>
      <c r="J113" s="103"/>
    </row>
    <row r="114" spans="1:10" ht="56.25">
      <c r="A114" s="202"/>
      <c r="B114" s="134">
        <v>113</v>
      </c>
      <c r="C114" s="154" t="s">
        <v>252</v>
      </c>
      <c r="D114" s="153" t="s">
        <v>253</v>
      </c>
      <c r="E114" s="192" t="s">
        <v>31</v>
      </c>
      <c r="F114" s="193"/>
      <c r="G114" s="135" t="s">
        <v>26</v>
      </c>
      <c r="H114" s="181" t="s">
        <v>254</v>
      </c>
      <c r="I114" s="141"/>
      <c r="J114" s="103"/>
    </row>
    <row r="115" spans="1:10" ht="78.75">
      <c r="A115" s="202"/>
      <c r="B115" s="134">
        <v>114</v>
      </c>
      <c r="C115" s="158" t="s">
        <v>255</v>
      </c>
      <c r="D115" s="135" t="s">
        <v>11</v>
      </c>
      <c r="E115" s="144">
        <v>45709</v>
      </c>
      <c r="F115" s="144">
        <v>45731</v>
      </c>
      <c r="G115" s="135">
        <v>23</v>
      </c>
      <c r="H115" s="135" t="s">
        <v>256</v>
      </c>
      <c r="I115" s="177"/>
      <c r="J115" s="103"/>
    </row>
    <row r="116" spans="1:10" ht="78.75">
      <c r="A116" s="202"/>
      <c r="B116" s="134">
        <v>115</v>
      </c>
      <c r="C116" s="154" t="s">
        <v>257</v>
      </c>
      <c r="D116" s="135" t="s">
        <v>86</v>
      </c>
      <c r="E116" s="136">
        <v>45731</v>
      </c>
      <c r="F116" s="136">
        <v>45746</v>
      </c>
      <c r="G116" s="135">
        <v>16</v>
      </c>
      <c r="H116" s="135" t="s">
        <v>256</v>
      </c>
      <c r="I116" s="141"/>
      <c r="J116" s="103"/>
    </row>
    <row r="117" spans="1:10" ht="78.75">
      <c r="A117" s="202"/>
      <c r="B117" s="134">
        <v>116</v>
      </c>
      <c r="C117" s="154" t="s">
        <v>258</v>
      </c>
      <c r="D117" s="135" t="s">
        <v>11</v>
      </c>
      <c r="E117" s="136">
        <v>45748</v>
      </c>
      <c r="F117" s="136">
        <v>45751</v>
      </c>
      <c r="G117" s="135">
        <v>4</v>
      </c>
      <c r="H117" s="135" t="s">
        <v>256</v>
      </c>
      <c r="I117" s="178"/>
      <c r="J117" s="103"/>
    </row>
    <row r="118" spans="1:10" ht="78.75">
      <c r="A118" s="202"/>
      <c r="B118" s="134">
        <v>117</v>
      </c>
      <c r="C118" s="154" t="s">
        <v>259</v>
      </c>
      <c r="D118" s="135" t="s">
        <v>260</v>
      </c>
      <c r="E118" s="143">
        <v>45763</v>
      </c>
      <c r="F118" s="143">
        <v>45777</v>
      </c>
      <c r="G118" s="135">
        <v>15</v>
      </c>
      <c r="H118" s="135" t="s">
        <v>261</v>
      </c>
      <c r="I118" s="141"/>
      <c r="J118" s="103"/>
    </row>
    <row r="119" spans="1:10" ht="78.75">
      <c r="A119" s="202"/>
      <c r="B119" s="134">
        <v>118</v>
      </c>
      <c r="C119" s="157" t="s">
        <v>262</v>
      </c>
      <c r="D119" s="145" t="s">
        <v>260</v>
      </c>
      <c r="E119" s="144">
        <v>45774</v>
      </c>
      <c r="F119" s="144">
        <v>45797</v>
      </c>
      <c r="G119" s="135">
        <v>24</v>
      </c>
      <c r="H119" s="135" t="s">
        <v>263</v>
      </c>
      <c r="I119" s="141"/>
      <c r="J119" s="103"/>
    </row>
    <row r="120" spans="1:10" ht="78.75">
      <c r="A120" s="202"/>
      <c r="B120" s="134">
        <v>119</v>
      </c>
      <c r="C120" s="157" t="s">
        <v>264</v>
      </c>
      <c r="D120" s="145" t="s">
        <v>92</v>
      </c>
      <c r="E120" s="144">
        <v>45778</v>
      </c>
      <c r="F120" s="144">
        <v>45808</v>
      </c>
      <c r="G120" s="135">
        <v>31</v>
      </c>
      <c r="H120" s="135" t="s">
        <v>265</v>
      </c>
      <c r="I120" s="141"/>
      <c r="J120" s="103"/>
    </row>
    <row r="121" spans="1:10" ht="67.5">
      <c r="A121" s="202"/>
      <c r="B121" s="134">
        <v>120</v>
      </c>
      <c r="C121" s="152" t="s">
        <v>266</v>
      </c>
      <c r="D121" s="153" t="s">
        <v>86</v>
      </c>
      <c r="E121" s="175">
        <v>45809</v>
      </c>
      <c r="F121" s="175">
        <v>45809</v>
      </c>
      <c r="G121" s="153">
        <v>1</v>
      </c>
      <c r="H121" s="135" t="s">
        <v>267</v>
      </c>
      <c r="I121" s="141"/>
      <c r="J121" s="103"/>
    </row>
    <row r="122" spans="1:10" ht="78.75">
      <c r="A122" s="202"/>
      <c r="B122" s="134">
        <v>121</v>
      </c>
      <c r="C122" s="154" t="s">
        <v>268</v>
      </c>
      <c r="D122" s="153" t="s">
        <v>92</v>
      </c>
      <c r="E122" s="175">
        <v>45809</v>
      </c>
      <c r="F122" s="175">
        <v>45809</v>
      </c>
      <c r="G122" s="153">
        <v>1</v>
      </c>
      <c r="H122" s="135" t="s">
        <v>269</v>
      </c>
      <c r="I122" s="141"/>
      <c r="J122" s="103"/>
    </row>
    <row r="123" spans="1:10" ht="78.75">
      <c r="A123" s="202"/>
      <c r="B123" s="134">
        <v>122</v>
      </c>
      <c r="C123" s="152" t="s">
        <v>270</v>
      </c>
      <c r="D123" s="153" t="s">
        <v>92</v>
      </c>
      <c r="E123" s="175">
        <v>45809</v>
      </c>
      <c r="F123" s="175">
        <v>45809</v>
      </c>
      <c r="G123" s="153">
        <v>1</v>
      </c>
      <c r="H123" s="135" t="s">
        <v>271</v>
      </c>
      <c r="I123" s="141"/>
      <c r="J123" s="103"/>
    </row>
    <row r="124" spans="1:10" ht="78.75">
      <c r="A124" s="202"/>
      <c r="B124" s="134">
        <v>123</v>
      </c>
      <c r="C124" s="152" t="s">
        <v>272</v>
      </c>
      <c r="D124" s="153" t="s">
        <v>92</v>
      </c>
      <c r="E124" s="175">
        <v>45809</v>
      </c>
      <c r="F124" s="175">
        <v>45809</v>
      </c>
      <c r="G124" s="153">
        <v>1</v>
      </c>
      <c r="H124" s="135" t="s">
        <v>273</v>
      </c>
      <c r="I124" s="141"/>
      <c r="J124" s="103"/>
    </row>
    <row r="125" spans="1:10" ht="90">
      <c r="A125" s="202"/>
      <c r="B125" s="134">
        <v>124</v>
      </c>
      <c r="C125" s="154" t="s">
        <v>274</v>
      </c>
      <c r="D125" s="153" t="s">
        <v>92</v>
      </c>
      <c r="E125" s="150">
        <v>45809</v>
      </c>
      <c r="F125" s="150">
        <v>45809</v>
      </c>
      <c r="G125" s="153">
        <v>1</v>
      </c>
      <c r="H125" s="135" t="s">
        <v>275</v>
      </c>
      <c r="I125" s="141"/>
      <c r="J125" s="103"/>
    </row>
    <row r="126" spans="1:10" ht="90">
      <c r="A126" s="202"/>
      <c r="B126" s="134">
        <v>125</v>
      </c>
      <c r="C126" s="152" t="s">
        <v>276</v>
      </c>
      <c r="D126" s="153" t="s">
        <v>92</v>
      </c>
      <c r="E126" s="150">
        <v>45809</v>
      </c>
      <c r="F126" s="150">
        <v>45809</v>
      </c>
      <c r="G126" s="153">
        <v>1</v>
      </c>
      <c r="H126" s="135" t="s">
        <v>277</v>
      </c>
      <c r="I126" s="141"/>
      <c r="J126" s="103"/>
    </row>
    <row r="127" spans="1:10" ht="101.25">
      <c r="A127" s="202"/>
      <c r="B127" s="134">
        <v>126</v>
      </c>
      <c r="C127" s="152" t="s">
        <v>278</v>
      </c>
      <c r="D127" s="153" t="s">
        <v>92</v>
      </c>
      <c r="E127" s="175">
        <v>45809</v>
      </c>
      <c r="F127" s="175">
        <v>45809</v>
      </c>
      <c r="G127" s="153">
        <v>1</v>
      </c>
      <c r="H127" s="135" t="s">
        <v>279</v>
      </c>
      <c r="I127" s="141"/>
      <c r="J127" s="103"/>
    </row>
    <row r="128" spans="1:10" ht="56.25">
      <c r="A128" s="202"/>
      <c r="B128" s="134">
        <v>127</v>
      </c>
      <c r="C128" s="152" t="s">
        <v>280</v>
      </c>
      <c r="D128" s="135" t="s">
        <v>281</v>
      </c>
      <c r="E128" s="144">
        <v>45763</v>
      </c>
      <c r="F128" s="144">
        <v>45777</v>
      </c>
      <c r="G128" s="135">
        <v>15</v>
      </c>
      <c r="H128" s="179" t="s">
        <v>282</v>
      </c>
      <c r="I128" s="141"/>
      <c r="J128" s="103"/>
    </row>
    <row r="129" spans="1:10" ht="56.25">
      <c r="A129" s="203"/>
      <c r="B129" s="134">
        <v>128</v>
      </c>
      <c r="C129" s="152" t="s">
        <v>283</v>
      </c>
      <c r="D129" s="135" t="s">
        <v>92</v>
      </c>
      <c r="E129" s="144">
        <v>45763</v>
      </c>
      <c r="F129" s="144">
        <v>45805</v>
      </c>
      <c r="G129" s="135">
        <v>43</v>
      </c>
      <c r="H129" s="179" t="s">
        <v>282</v>
      </c>
      <c r="I129" s="141"/>
      <c r="J129" s="103"/>
    </row>
    <row r="130" spans="1:10" ht="56.25">
      <c r="A130" s="201" t="s">
        <v>284</v>
      </c>
      <c r="B130" s="134">
        <v>129</v>
      </c>
      <c r="C130" s="152" t="s">
        <v>285</v>
      </c>
      <c r="D130" s="135" t="s">
        <v>11</v>
      </c>
      <c r="E130" s="144">
        <v>45810</v>
      </c>
      <c r="F130" s="144">
        <v>45828</v>
      </c>
      <c r="G130" s="135">
        <v>19</v>
      </c>
      <c r="H130" s="179" t="s">
        <v>282</v>
      </c>
      <c r="I130" s="141"/>
      <c r="J130" s="103"/>
    </row>
    <row r="131" spans="1:10" ht="56.25">
      <c r="A131" s="202"/>
      <c r="B131" s="134">
        <v>130</v>
      </c>
      <c r="C131" s="152" t="s">
        <v>286</v>
      </c>
      <c r="D131" s="135" t="s">
        <v>92</v>
      </c>
      <c r="E131" s="144">
        <v>45809</v>
      </c>
      <c r="F131" s="144">
        <v>45823</v>
      </c>
      <c r="G131" s="135">
        <v>15</v>
      </c>
      <c r="H131" s="179" t="s">
        <v>282</v>
      </c>
      <c r="I131" s="141"/>
      <c r="J131" s="103"/>
    </row>
    <row r="132" spans="1:10" ht="67.5">
      <c r="A132" s="202"/>
      <c r="B132" s="134">
        <v>131</v>
      </c>
      <c r="C132" s="152" t="s">
        <v>287</v>
      </c>
      <c r="D132" s="153" t="s">
        <v>92</v>
      </c>
      <c r="E132" s="150">
        <v>45809</v>
      </c>
      <c r="F132" s="150">
        <v>45823</v>
      </c>
      <c r="G132" s="135">
        <v>15</v>
      </c>
      <c r="H132" s="181" t="s">
        <v>288</v>
      </c>
      <c r="I132" s="141"/>
      <c r="J132" s="103"/>
    </row>
    <row r="133" spans="1:10" ht="45">
      <c r="A133" s="202"/>
      <c r="B133" s="134">
        <v>132</v>
      </c>
      <c r="C133" s="153" t="s">
        <v>289</v>
      </c>
      <c r="D133" s="135" t="s">
        <v>290</v>
      </c>
      <c r="E133" s="144">
        <v>45809</v>
      </c>
      <c r="F133" s="144">
        <v>45838</v>
      </c>
      <c r="G133" s="135">
        <v>30</v>
      </c>
      <c r="H133" s="179" t="s">
        <v>291</v>
      </c>
      <c r="I133" s="139"/>
      <c r="J133" s="103"/>
    </row>
    <row r="134" spans="1:10" ht="45">
      <c r="A134" s="202"/>
      <c r="B134" s="134">
        <v>133</v>
      </c>
      <c r="C134" s="153" t="s">
        <v>292</v>
      </c>
      <c r="D134" s="135" t="s">
        <v>290</v>
      </c>
      <c r="E134" s="144">
        <v>45809</v>
      </c>
      <c r="F134" s="144">
        <v>45838</v>
      </c>
      <c r="G134" s="135">
        <v>30</v>
      </c>
      <c r="H134" s="179" t="s">
        <v>291</v>
      </c>
      <c r="I134" s="139"/>
      <c r="J134" s="103"/>
    </row>
    <row r="135" spans="1:10" ht="45">
      <c r="A135" s="202"/>
      <c r="B135" s="134">
        <v>134</v>
      </c>
      <c r="C135" s="153" t="s">
        <v>293</v>
      </c>
      <c r="D135" s="135" t="s">
        <v>290</v>
      </c>
      <c r="E135" s="144">
        <v>45809</v>
      </c>
      <c r="F135" s="144">
        <v>45838</v>
      </c>
      <c r="G135" s="135">
        <v>30</v>
      </c>
      <c r="H135" s="179" t="s">
        <v>291</v>
      </c>
      <c r="I135" s="139"/>
      <c r="J135" s="103"/>
    </row>
    <row r="136" spans="1:10" ht="56.25">
      <c r="A136" s="202"/>
      <c r="B136" s="134">
        <v>135</v>
      </c>
      <c r="C136" s="152" t="s">
        <v>294</v>
      </c>
      <c r="D136" s="135" t="s">
        <v>86</v>
      </c>
      <c r="E136" s="200" t="s">
        <v>295</v>
      </c>
      <c r="F136" s="200"/>
      <c r="G136" s="135" t="s">
        <v>26</v>
      </c>
      <c r="H136" s="181" t="s">
        <v>296</v>
      </c>
      <c r="I136" s="141"/>
      <c r="J136" s="103"/>
    </row>
    <row r="137" spans="1:10" ht="45">
      <c r="A137" s="202"/>
      <c r="B137" s="134">
        <v>136</v>
      </c>
      <c r="C137" s="152" t="s">
        <v>297</v>
      </c>
      <c r="D137" s="135" t="s">
        <v>298</v>
      </c>
      <c r="E137" s="149">
        <v>45869</v>
      </c>
      <c r="F137" s="149">
        <v>45869</v>
      </c>
      <c r="G137" s="135">
        <v>1</v>
      </c>
      <c r="H137" s="181" t="s">
        <v>299</v>
      </c>
      <c r="I137" s="141"/>
      <c r="J137" s="103"/>
    </row>
    <row r="138" spans="1:10" ht="45">
      <c r="A138" s="202"/>
      <c r="B138" s="134">
        <v>137</v>
      </c>
      <c r="C138" s="152" t="s">
        <v>300</v>
      </c>
      <c r="D138" s="135" t="s">
        <v>301</v>
      </c>
      <c r="E138" s="149">
        <v>45901</v>
      </c>
      <c r="F138" s="149">
        <v>45901</v>
      </c>
      <c r="G138" s="176">
        <v>1</v>
      </c>
      <c r="H138" s="181" t="s">
        <v>299</v>
      </c>
      <c r="I138" s="141"/>
      <c r="J138" s="103"/>
    </row>
    <row r="139" spans="1:10" ht="45">
      <c r="A139" s="202"/>
      <c r="B139" s="134">
        <v>138</v>
      </c>
      <c r="C139" s="152" t="s">
        <v>302</v>
      </c>
      <c r="D139" s="153" t="s">
        <v>11</v>
      </c>
      <c r="E139" s="170"/>
      <c r="F139" s="150">
        <v>45900</v>
      </c>
      <c r="G139" s="135" t="s">
        <v>26</v>
      </c>
      <c r="H139" s="181" t="s">
        <v>12</v>
      </c>
      <c r="I139" s="178"/>
      <c r="J139" s="103"/>
    </row>
    <row r="140" spans="1:10" ht="33.75">
      <c r="A140" s="203"/>
      <c r="B140" s="134">
        <v>139</v>
      </c>
      <c r="C140" s="152" t="s">
        <v>303</v>
      </c>
      <c r="D140" s="153" t="s">
        <v>86</v>
      </c>
      <c r="E140" s="143">
        <v>45831</v>
      </c>
      <c r="F140" s="150">
        <v>45838</v>
      </c>
      <c r="G140" s="135">
        <v>8</v>
      </c>
      <c r="H140" s="181" t="s">
        <v>304</v>
      </c>
      <c r="I140" s="141"/>
      <c r="J140" s="103"/>
    </row>
    <row r="141" spans="1:10" ht="72" customHeight="1">
      <c r="A141" s="161" t="s">
        <v>305</v>
      </c>
      <c r="B141" s="134">
        <v>140</v>
      </c>
      <c r="C141" s="184" t="s">
        <v>306</v>
      </c>
      <c r="D141" s="141" t="s">
        <v>34</v>
      </c>
      <c r="E141" s="139">
        <v>45688</v>
      </c>
      <c r="F141" s="139">
        <v>45798</v>
      </c>
      <c r="G141" s="141">
        <v>111</v>
      </c>
      <c r="H141" s="141" t="s">
        <v>307</v>
      </c>
      <c r="I141" s="141"/>
      <c r="J141" s="103"/>
    </row>
  </sheetData>
  <autoFilter ref="A1:I139" xr:uid="{BFCF83BC-1734-5C49-B1BA-D7E2A0BDD1F6}"/>
  <mergeCells count="27">
    <mergeCell ref="A14:A24"/>
    <mergeCell ref="A10:A13"/>
    <mergeCell ref="E136:F136"/>
    <mergeCell ref="A92:A94"/>
    <mergeCell ref="A90:A91"/>
    <mergeCell ref="A130:A140"/>
    <mergeCell ref="E114:F114"/>
    <mergeCell ref="A103:A112"/>
    <mergeCell ref="A95:A96"/>
    <mergeCell ref="A113:A129"/>
    <mergeCell ref="A97:A102"/>
    <mergeCell ref="A3:A9"/>
    <mergeCell ref="E75:F75"/>
    <mergeCell ref="E49:F49"/>
    <mergeCell ref="E50:F50"/>
    <mergeCell ref="E51:F51"/>
    <mergeCell ref="E56:F56"/>
    <mergeCell ref="E10:F10"/>
    <mergeCell ref="A25:A32"/>
    <mergeCell ref="A48:A71"/>
    <mergeCell ref="E29:F29"/>
    <mergeCell ref="E30:F30"/>
    <mergeCell ref="E32:F32"/>
    <mergeCell ref="A33:A37"/>
    <mergeCell ref="A72:A89"/>
    <mergeCell ref="A38:A43"/>
    <mergeCell ref="A44:A47"/>
  </mergeCells>
  <phoneticPr fontId="17" type="noConversion"/>
  <pageMargins left="0.25" right="0.25" top="0.75" bottom="0.75" header="0.3" footer="0.3"/>
  <pageSetup orientation="landscape" horizontalDpi="0" verticalDpi="0" copies="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1C1A4-CCBA-5B40-9931-286C3341B683}">
  <sheetPr filterMode="1"/>
  <dimension ref="A1:L310"/>
  <sheetViews>
    <sheetView topLeftCell="A226" zoomScale="193" zoomScaleNormal="170" workbookViewId="0">
      <selection activeCell="H11" sqref="H11"/>
    </sheetView>
  </sheetViews>
  <sheetFormatPr baseColWidth="10" defaultColWidth="11" defaultRowHeight="15.75"/>
  <sheetData>
    <row r="1" spans="1:12" ht="27.75" thickBot="1">
      <c r="A1" s="2" t="s">
        <v>1</v>
      </c>
      <c r="B1" s="2" t="s">
        <v>2</v>
      </c>
      <c r="C1" s="2" t="s">
        <v>3</v>
      </c>
      <c r="D1" s="2" t="s">
        <v>308</v>
      </c>
      <c r="E1" s="3" t="s">
        <v>4</v>
      </c>
      <c r="F1" s="2" t="s">
        <v>5</v>
      </c>
      <c r="G1" s="2" t="s">
        <v>6</v>
      </c>
      <c r="H1" s="2" t="s">
        <v>7</v>
      </c>
      <c r="I1" s="2" t="s">
        <v>309</v>
      </c>
      <c r="J1" s="72" t="s">
        <v>310</v>
      </c>
      <c r="K1" s="93" t="s">
        <v>311</v>
      </c>
      <c r="L1" s="93" t="s">
        <v>8</v>
      </c>
    </row>
    <row r="2" spans="1:12" ht="45.75" thickBot="1">
      <c r="A2" s="4">
        <v>1</v>
      </c>
      <c r="B2" s="5" t="s">
        <v>312</v>
      </c>
      <c r="C2" s="6" t="s">
        <v>11</v>
      </c>
      <c r="D2" s="6" t="s">
        <v>55</v>
      </c>
      <c r="E2" s="7">
        <v>45200</v>
      </c>
      <c r="F2" s="8">
        <v>45200</v>
      </c>
      <c r="G2" s="9">
        <f>F2-E2+1</f>
        <v>1</v>
      </c>
      <c r="H2" s="10" t="s">
        <v>313</v>
      </c>
      <c r="I2" s="10"/>
      <c r="J2" s="73"/>
      <c r="K2" s="94"/>
      <c r="L2" s="95" t="s">
        <v>314</v>
      </c>
    </row>
    <row r="3" spans="1:12" ht="45.75" hidden="1" thickBot="1">
      <c r="A3" s="4">
        <v>2</v>
      </c>
      <c r="B3" s="5" t="s">
        <v>315</v>
      </c>
      <c r="C3" s="6" t="s">
        <v>30</v>
      </c>
      <c r="D3" s="11"/>
      <c r="E3" s="7">
        <v>45176</v>
      </c>
      <c r="F3" s="7">
        <v>45176</v>
      </c>
      <c r="G3" s="9">
        <v>1</v>
      </c>
      <c r="H3" s="42" t="s">
        <v>316</v>
      </c>
      <c r="I3" s="10"/>
      <c r="J3" s="73"/>
      <c r="K3" s="94"/>
      <c r="L3" s="96"/>
    </row>
    <row r="4" spans="1:12" ht="63.75" hidden="1" thickBot="1">
      <c r="A4" s="12">
        <v>3</v>
      </c>
      <c r="B4" s="13" t="s">
        <v>317</v>
      </c>
      <c r="C4" s="13" t="s">
        <v>34</v>
      </c>
      <c r="D4" s="13"/>
      <c r="E4" s="7">
        <v>45139</v>
      </c>
      <c r="F4" s="7">
        <v>45291</v>
      </c>
      <c r="G4" s="13">
        <f>F4-E4+1</f>
        <v>153</v>
      </c>
      <c r="H4" s="13" t="s">
        <v>318</v>
      </c>
      <c r="I4" s="13"/>
      <c r="J4" s="74"/>
      <c r="K4" s="97"/>
      <c r="L4" s="96"/>
    </row>
    <row r="5" spans="1:12" ht="63.75" hidden="1" thickBot="1">
      <c r="A5" s="4">
        <v>4</v>
      </c>
      <c r="B5" s="13" t="s">
        <v>36</v>
      </c>
      <c r="C5" s="13" t="s">
        <v>34</v>
      </c>
      <c r="D5" s="13"/>
      <c r="E5" s="7">
        <v>45323</v>
      </c>
      <c r="F5" s="7">
        <v>45445</v>
      </c>
      <c r="G5" s="13">
        <f>F5-E5+1</f>
        <v>123</v>
      </c>
      <c r="H5" s="13" t="s">
        <v>318</v>
      </c>
      <c r="I5" s="13"/>
      <c r="J5" s="74"/>
      <c r="K5" s="97"/>
      <c r="L5" s="96"/>
    </row>
    <row r="6" spans="1:12" ht="63.75" hidden="1" thickBot="1">
      <c r="A6" s="4">
        <v>5</v>
      </c>
      <c r="B6" s="33" t="s">
        <v>319</v>
      </c>
      <c r="C6" s="33" t="s">
        <v>34</v>
      </c>
      <c r="D6" s="13"/>
      <c r="E6" s="7">
        <v>45383</v>
      </c>
      <c r="F6" s="7">
        <v>45412</v>
      </c>
      <c r="G6" s="13">
        <f t="shared" ref="G6:G7" si="0">F6-E6+1</f>
        <v>30</v>
      </c>
      <c r="H6" s="13" t="s">
        <v>320</v>
      </c>
      <c r="I6" s="13"/>
      <c r="J6" s="74"/>
      <c r="K6" s="97"/>
      <c r="L6" s="96"/>
    </row>
    <row r="7" spans="1:12" ht="63.75" hidden="1" thickBot="1">
      <c r="A7" s="12">
        <v>6</v>
      </c>
      <c r="B7" s="33" t="s">
        <v>321</v>
      </c>
      <c r="C7" s="33" t="s">
        <v>34</v>
      </c>
      <c r="D7" s="13"/>
      <c r="E7" s="7">
        <v>45505</v>
      </c>
      <c r="F7" s="7">
        <v>45531</v>
      </c>
      <c r="G7" s="13">
        <f t="shared" si="0"/>
        <v>27</v>
      </c>
      <c r="H7" s="13" t="s">
        <v>320</v>
      </c>
      <c r="I7" s="13"/>
      <c r="J7" s="74"/>
      <c r="K7" s="97"/>
      <c r="L7" s="96"/>
    </row>
    <row r="8" spans="1:12" ht="81.75" thickBot="1">
      <c r="A8" s="4">
        <v>7</v>
      </c>
      <c r="B8" s="13" t="s">
        <v>322</v>
      </c>
      <c r="C8" s="13" t="s">
        <v>11</v>
      </c>
      <c r="D8" s="13" t="s">
        <v>55</v>
      </c>
      <c r="E8" s="7">
        <v>45200</v>
      </c>
      <c r="F8" s="7">
        <v>45200</v>
      </c>
      <c r="G8" s="13">
        <v>1</v>
      </c>
      <c r="H8" s="13" t="s">
        <v>323</v>
      </c>
      <c r="I8" s="13" t="s">
        <v>324</v>
      </c>
      <c r="J8" s="75">
        <v>45194</v>
      </c>
      <c r="K8" s="97"/>
      <c r="L8" s="95" t="s">
        <v>314</v>
      </c>
    </row>
    <row r="9" spans="1:12" ht="99.75" hidden="1" thickBot="1">
      <c r="A9" s="4">
        <v>8</v>
      </c>
      <c r="B9" s="13" t="s">
        <v>325</v>
      </c>
      <c r="C9" s="13" t="s">
        <v>11</v>
      </c>
      <c r="D9" s="33" t="s">
        <v>326</v>
      </c>
      <c r="E9" s="7">
        <v>45220</v>
      </c>
      <c r="F9" s="7">
        <v>45220</v>
      </c>
      <c r="G9" s="13">
        <v>1</v>
      </c>
      <c r="H9" s="13" t="s">
        <v>327</v>
      </c>
      <c r="I9" s="13" t="s">
        <v>328</v>
      </c>
      <c r="J9" s="75">
        <v>45218</v>
      </c>
      <c r="K9" s="97"/>
      <c r="L9" s="95" t="s">
        <v>329</v>
      </c>
    </row>
    <row r="10" spans="1:12" ht="108.75" hidden="1" thickBot="1">
      <c r="A10" s="12">
        <v>9</v>
      </c>
      <c r="B10" s="13" t="s">
        <v>330</v>
      </c>
      <c r="C10" s="13" t="s">
        <v>11</v>
      </c>
      <c r="D10" s="33" t="s">
        <v>331</v>
      </c>
      <c r="E10" s="7">
        <v>45200</v>
      </c>
      <c r="F10" s="7">
        <v>45214</v>
      </c>
      <c r="G10" s="13">
        <f>F10-E10+1</f>
        <v>15</v>
      </c>
      <c r="H10" s="13" t="s">
        <v>332</v>
      </c>
      <c r="I10" s="13" t="s">
        <v>333</v>
      </c>
      <c r="J10" s="75">
        <v>45182</v>
      </c>
      <c r="K10" s="97"/>
      <c r="L10" s="95" t="s">
        <v>334</v>
      </c>
    </row>
    <row r="11" spans="1:12" ht="63.75" hidden="1" thickBot="1">
      <c r="A11" s="4">
        <v>10</v>
      </c>
      <c r="B11" s="13" t="s">
        <v>335</v>
      </c>
      <c r="C11" s="13" t="s">
        <v>11</v>
      </c>
      <c r="D11" s="33" t="s">
        <v>336</v>
      </c>
      <c r="E11" s="7">
        <v>45214</v>
      </c>
      <c r="F11" s="7">
        <v>45260</v>
      </c>
      <c r="G11" s="13">
        <f>F11-E11+1</f>
        <v>47</v>
      </c>
      <c r="H11" s="13" t="s">
        <v>337</v>
      </c>
      <c r="I11" s="13" t="s">
        <v>338</v>
      </c>
      <c r="J11" s="75">
        <v>45252</v>
      </c>
      <c r="K11" s="97"/>
      <c r="L11" s="95" t="s">
        <v>339</v>
      </c>
    </row>
    <row r="12" spans="1:12" ht="45.75" thickBot="1">
      <c r="A12" s="4">
        <v>11</v>
      </c>
      <c r="B12" s="13" t="s">
        <v>340</v>
      </c>
      <c r="C12" s="13" t="s">
        <v>11</v>
      </c>
      <c r="D12" s="13" t="s">
        <v>63</v>
      </c>
      <c r="E12" s="7">
        <v>45200</v>
      </c>
      <c r="F12" s="7">
        <v>45200</v>
      </c>
      <c r="G12" s="13">
        <v>1</v>
      </c>
      <c r="H12" s="13" t="s">
        <v>341</v>
      </c>
      <c r="I12" s="13" t="s">
        <v>342</v>
      </c>
      <c r="J12" s="75">
        <v>45194</v>
      </c>
      <c r="K12" s="97"/>
      <c r="L12" s="95" t="s">
        <v>343</v>
      </c>
    </row>
    <row r="13" spans="1:12" ht="54.75" hidden="1" thickBot="1">
      <c r="A13" s="12">
        <v>12</v>
      </c>
      <c r="B13" s="13" t="s">
        <v>344</v>
      </c>
      <c r="C13" s="13" t="s">
        <v>11</v>
      </c>
      <c r="D13" s="13" t="s">
        <v>55</v>
      </c>
      <c r="E13" s="7">
        <v>45261</v>
      </c>
      <c r="F13" s="7">
        <v>45291</v>
      </c>
      <c r="G13" s="13">
        <v>31</v>
      </c>
      <c r="H13" s="13" t="s">
        <v>345</v>
      </c>
      <c r="I13" s="13" t="s">
        <v>346</v>
      </c>
      <c r="J13" s="75">
        <v>45264</v>
      </c>
      <c r="K13" s="97"/>
      <c r="L13" s="98"/>
    </row>
    <row r="14" spans="1:12" ht="117.75" hidden="1" thickBot="1">
      <c r="A14" s="4">
        <v>13</v>
      </c>
      <c r="B14" s="13" t="s">
        <v>347</v>
      </c>
      <c r="C14" s="13" t="s">
        <v>11</v>
      </c>
      <c r="D14" s="33" t="s">
        <v>336</v>
      </c>
      <c r="E14" s="7" t="s">
        <v>348</v>
      </c>
      <c r="F14" s="7">
        <v>45214</v>
      </c>
      <c r="G14" s="13" t="s">
        <v>26</v>
      </c>
      <c r="H14" s="13" t="s">
        <v>349</v>
      </c>
      <c r="I14" s="8">
        <v>45205</v>
      </c>
      <c r="J14" s="75">
        <v>45208</v>
      </c>
      <c r="K14" s="97"/>
      <c r="L14" s="95" t="s">
        <v>334</v>
      </c>
    </row>
    <row r="15" spans="1:12" ht="90.75" thickBot="1">
      <c r="A15" s="4">
        <v>14</v>
      </c>
      <c r="B15" s="110" t="s">
        <v>350</v>
      </c>
      <c r="C15" s="111" t="s">
        <v>11</v>
      </c>
      <c r="D15" s="111" t="s">
        <v>351</v>
      </c>
      <c r="E15" s="112">
        <v>45200</v>
      </c>
      <c r="F15" s="112">
        <v>45200</v>
      </c>
      <c r="G15" s="111">
        <v>1</v>
      </c>
      <c r="H15" s="111" t="s">
        <v>352</v>
      </c>
      <c r="I15" s="111" t="s">
        <v>353</v>
      </c>
      <c r="J15" s="75">
        <v>45194</v>
      </c>
      <c r="K15" s="94"/>
      <c r="L15" s="95" t="s">
        <v>314</v>
      </c>
    </row>
    <row r="16" spans="1:12" ht="72.75" hidden="1" thickBot="1">
      <c r="A16" s="12">
        <v>15</v>
      </c>
      <c r="B16" s="5" t="s">
        <v>42</v>
      </c>
      <c r="C16" s="6" t="s">
        <v>34</v>
      </c>
      <c r="D16" s="6"/>
      <c r="E16" s="8">
        <v>45200</v>
      </c>
      <c r="F16" s="8">
        <v>45419</v>
      </c>
      <c r="G16" s="9">
        <f>F16-E16+1</f>
        <v>220</v>
      </c>
      <c r="H16" s="1" t="s">
        <v>354</v>
      </c>
      <c r="I16" s="6"/>
      <c r="J16" s="75"/>
      <c r="K16" s="94"/>
      <c r="L16" s="96"/>
    </row>
    <row r="17" spans="1:12" ht="81.75" hidden="1" thickBot="1">
      <c r="A17" s="4">
        <v>16</v>
      </c>
      <c r="B17" s="5" t="s">
        <v>44</v>
      </c>
      <c r="C17" s="1" t="s">
        <v>34</v>
      </c>
      <c r="D17" s="6"/>
      <c r="E17" s="8">
        <v>45200</v>
      </c>
      <c r="F17" s="8">
        <v>45419</v>
      </c>
      <c r="G17" s="9">
        <f>F17-E17+1</f>
        <v>220</v>
      </c>
      <c r="H17" s="10" t="s">
        <v>355</v>
      </c>
      <c r="I17" s="10"/>
      <c r="J17" s="75"/>
      <c r="K17" s="94"/>
      <c r="L17" s="96"/>
    </row>
    <row r="18" spans="1:12" ht="63.75" hidden="1" thickBot="1">
      <c r="A18" s="4">
        <v>17</v>
      </c>
      <c r="B18" s="5" t="s">
        <v>46</v>
      </c>
      <c r="C18" s="1" t="s">
        <v>34</v>
      </c>
      <c r="D18" s="35" t="s">
        <v>356</v>
      </c>
      <c r="E18" s="8">
        <v>45202</v>
      </c>
      <c r="F18" s="8">
        <v>45421</v>
      </c>
      <c r="G18" s="14">
        <f>F18-E18+1</f>
        <v>220</v>
      </c>
      <c r="H18" s="15" t="s">
        <v>357</v>
      </c>
      <c r="I18" s="10"/>
      <c r="J18" s="75"/>
      <c r="K18" s="94"/>
      <c r="L18" s="96"/>
    </row>
    <row r="19" spans="1:12" ht="90.75" hidden="1" thickBot="1">
      <c r="A19" s="12">
        <v>18</v>
      </c>
      <c r="B19" s="5" t="s">
        <v>358</v>
      </c>
      <c r="C19" s="1" t="s">
        <v>34</v>
      </c>
      <c r="D19" s="34" t="s">
        <v>356</v>
      </c>
      <c r="E19" s="8">
        <v>45187</v>
      </c>
      <c r="F19" s="8">
        <v>45187</v>
      </c>
      <c r="G19" s="14">
        <f t="shared" ref="G19:G26" si="1">F19-E19+1</f>
        <v>1</v>
      </c>
      <c r="H19" s="15" t="s">
        <v>359</v>
      </c>
      <c r="I19" s="15"/>
      <c r="J19" s="75"/>
      <c r="K19" s="94"/>
      <c r="L19" s="96"/>
    </row>
    <row r="20" spans="1:12" ht="90.75" hidden="1" thickBot="1">
      <c r="A20" s="4">
        <v>19</v>
      </c>
      <c r="B20" s="13" t="s">
        <v>360</v>
      </c>
      <c r="C20" s="1" t="s">
        <v>34</v>
      </c>
      <c r="D20" s="34" t="s">
        <v>356</v>
      </c>
      <c r="E20" s="8">
        <v>45210</v>
      </c>
      <c r="F20" s="8">
        <v>45210</v>
      </c>
      <c r="G20" s="14">
        <f t="shared" si="1"/>
        <v>1</v>
      </c>
      <c r="H20" s="15" t="s">
        <v>359</v>
      </c>
      <c r="I20" s="15"/>
      <c r="J20" s="75"/>
      <c r="K20" s="94"/>
      <c r="L20" s="96"/>
    </row>
    <row r="21" spans="1:12" ht="99.75" hidden="1" thickBot="1">
      <c r="A21" s="4">
        <v>20</v>
      </c>
      <c r="B21" s="13" t="s">
        <v>48</v>
      </c>
      <c r="C21" s="1" t="s">
        <v>34</v>
      </c>
      <c r="D21" s="1"/>
      <c r="E21" s="8">
        <v>45212</v>
      </c>
      <c r="F21" s="8">
        <v>45425</v>
      </c>
      <c r="G21" s="14">
        <f t="shared" si="1"/>
        <v>214</v>
      </c>
      <c r="H21" s="15" t="s">
        <v>361</v>
      </c>
      <c r="I21" s="15"/>
      <c r="J21" s="76"/>
      <c r="K21" s="94"/>
      <c r="L21" s="96"/>
    </row>
    <row r="22" spans="1:12" ht="72.75" hidden="1" thickBot="1">
      <c r="A22" s="12">
        <v>21</v>
      </c>
      <c r="B22" s="13" t="s">
        <v>50</v>
      </c>
      <c r="C22" s="1" t="s">
        <v>34</v>
      </c>
      <c r="D22" s="34" t="s">
        <v>356</v>
      </c>
      <c r="E22" s="8">
        <v>45215</v>
      </c>
      <c r="F22" s="8">
        <v>45428</v>
      </c>
      <c r="G22" s="14">
        <f>F22-E22+1</f>
        <v>214</v>
      </c>
      <c r="H22" s="15" t="s">
        <v>362</v>
      </c>
      <c r="I22" s="15"/>
      <c r="J22" s="76"/>
      <c r="K22" s="94"/>
      <c r="L22" s="96"/>
    </row>
    <row r="23" spans="1:12" ht="72.75" hidden="1" thickBot="1">
      <c r="A23" s="4">
        <v>22</v>
      </c>
      <c r="B23" s="13" t="s">
        <v>52</v>
      </c>
      <c r="C23" s="1" t="s">
        <v>53</v>
      </c>
      <c r="D23" s="1"/>
      <c r="E23" s="7">
        <v>45231</v>
      </c>
      <c r="F23" s="8">
        <v>45444</v>
      </c>
      <c r="G23" s="14">
        <f t="shared" si="1"/>
        <v>214</v>
      </c>
      <c r="H23" s="15" t="s">
        <v>363</v>
      </c>
      <c r="I23" s="15"/>
      <c r="J23" s="76"/>
      <c r="K23" s="99"/>
      <c r="L23" s="96"/>
    </row>
    <row r="24" spans="1:12" ht="81.75" hidden="1" thickBot="1">
      <c r="A24" s="4">
        <v>23</v>
      </c>
      <c r="B24" s="13" t="s">
        <v>54</v>
      </c>
      <c r="C24" s="34" t="s">
        <v>55</v>
      </c>
      <c r="D24" s="34" t="s">
        <v>34</v>
      </c>
      <c r="E24" s="7">
        <v>45231</v>
      </c>
      <c r="F24" s="8">
        <v>45444</v>
      </c>
      <c r="G24" s="14">
        <f t="shared" si="1"/>
        <v>214</v>
      </c>
      <c r="H24" s="15" t="s">
        <v>364</v>
      </c>
      <c r="I24" s="15" t="s">
        <v>365</v>
      </c>
      <c r="J24" s="76" t="s">
        <v>366</v>
      </c>
      <c r="K24" s="94"/>
      <c r="L24" s="100" t="s">
        <v>367</v>
      </c>
    </row>
    <row r="25" spans="1:12" ht="63.75" hidden="1" thickBot="1">
      <c r="A25" s="12">
        <v>24</v>
      </c>
      <c r="B25" s="13" t="s">
        <v>56</v>
      </c>
      <c r="C25" s="6" t="s">
        <v>34</v>
      </c>
      <c r="D25" s="34" t="s">
        <v>368</v>
      </c>
      <c r="E25" s="8">
        <v>45446</v>
      </c>
      <c r="F25" s="8">
        <v>45475</v>
      </c>
      <c r="G25" s="9">
        <f t="shared" si="1"/>
        <v>30</v>
      </c>
      <c r="H25" s="6" t="s">
        <v>369</v>
      </c>
      <c r="I25" s="6"/>
      <c r="J25" s="73"/>
      <c r="K25" s="94"/>
      <c r="L25" s="96"/>
    </row>
    <row r="26" spans="1:12" ht="72.75" hidden="1" thickBot="1">
      <c r="A26" s="4">
        <v>25</v>
      </c>
      <c r="B26" s="13" t="s">
        <v>58</v>
      </c>
      <c r="C26" s="1" t="s">
        <v>34</v>
      </c>
      <c r="D26" s="34" t="s">
        <v>260</v>
      </c>
      <c r="E26" s="8">
        <v>45476</v>
      </c>
      <c r="F26" s="8">
        <v>45506</v>
      </c>
      <c r="G26" s="14">
        <f t="shared" si="1"/>
        <v>31</v>
      </c>
      <c r="H26" s="15" t="s">
        <v>370</v>
      </c>
      <c r="I26" s="15"/>
      <c r="J26" s="76"/>
      <c r="K26" s="94"/>
      <c r="L26" s="96"/>
    </row>
    <row r="27" spans="1:12" ht="54.75" hidden="1" thickBot="1">
      <c r="A27" s="4">
        <v>26</v>
      </c>
      <c r="B27" s="13" t="s">
        <v>371</v>
      </c>
      <c r="C27" s="48" t="s">
        <v>34</v>
      </c>
      <c r="D27" s="48"/>
      <c r="E27" s="49">
        <v>45176</v>
      </c>
      <c r="F27" s="51">
        <v>45332</v>
      </c>
      <c r="G27" s="50">
        <f>F27-E27+1</f>
        <v>157</v>
      </c>
      <c r="H27" s="52" t="s">
        <v>372</v>
      </c>
      <c r="I27" s="52"/>
      <c r="J27" s="77"/>
      <c r="K27" s="101"/>
      <c r="L27" s="96"/>
    </row>
    <row r="28" spans="1:12" ht="54.75" hidden="1" thickBot="1">
      <c r="A28" s="12">
        <v>27</v>
      </c>
      <c r="B28" s="13" t="s">
        <v>373</v>
      </c>
      <c r="C28" s="48" t="s">
        <v>34</v>
      </c>
      <c r="D28" s="48"/>
      <c r="E28" s="49">
        <v>45200</v>
      </c>
      <c r="F28" s="49">
        <v>45445</v>
      </c>
      <c r="G28" s="50">
        <f>F28-E28+1</f>
        <v>246</v>
      </c>
      <c r="H28" s="52" t="s">
        <v>374</v>
      </c>
      <c r="I28" s="52"/>
      <c r="J28" s="77"/>
      <c r="K28" s="101"/>
      <c r="L28" s="96"/>
    </row>
    <row r="29" spans="1:12" ht="108.75" hidden="1" thickBot="1">
      <c r="A29" s="4">
        <v>28</v>
      </c>
      <c r="B29" s="33" t="s">
        <v>375</v>
      </c>
      <c r="C29" s="44" t="s">
        <v>55</v>
      </c>
      <c r="D29" s="17"/>
      <c r="E29" s="8">
        <v>45200</v>
      </c>
      <c r="F29" s="8">
        <v>45200</v>
      </c>
      <c r="G29" s="9">
        <f t="shared" ref="G29:G30" si="2">F29-E29+1</f>
        <v>1</v>
      </c>
      <c r="H29" s="17" t="s">
        <v>376</v>
      </c>
      <c r="I29" s="7" t="s">
        <v>324</v>
      </c>
      <c r="J29" s="78">
        <v>45194</v>
      </c>
      <c r="K29" s="94"/>
      <c r="L29" s="95" t="s">
        <v>314</v>
      </c>
    </row>
    <row r="30" spans="1:12" ht="81.75" hidden="1" thickBot="1">
      <c r="A30" s="4">
        <v>29</v>
      </c>
      <c r="B30" s="13" t="s">
        <v>62</v>
      </c>
      <c r="C30" s="17" t="s">
        <v>63</v>
      </c>
      <c r="D30" s="17"/>
      <c r="E30" s="8">
        <v>45200</v>
      </c>
      <c r="F30" s="8">
        <v>45448</v>
      </c>
      <c r="G30" s="9">
        <f t="shared" si="2"/>
        <v>249</v>
      </c>
      <c r="H30" s="13" t="s">
        <v>377</v>
      </c>
      <c r="I30" s="13"/>
      <c r="J30" s="74"/>
      <c r="K30" s="94"/>
      <c r="L30" s="96"/>
    </row>
    <row r="31" spans="1:12" ht="90.75" hidden="1" thickBot="1">
      <c r="A31" s="12">
        <v>30</v>
      </c>
      <c r="B31" s="13" t="s">
        <v>65</v>
      </c>
      <c r="C31" s="1" t="s">
        <v>55</v>
      </c>
      <c r="D31" s="34" t="s">
        <v>368</v>
      </c>
      <c r="E31" s="8">
        <v>45200</v>
      </c>
      <c r="F31" s="8">
        <v>45435</v>
      </c>
      <c r="G31" s="14">
        <f>F31-E31+1</f>
        <v>236</v>
      </c>
      <c r="H31" s="13" t="s">
        <v>66</v>
      </c>
      <c r="I31" s="13"/>
      <c r="J31" s="76"/>
      <c r="K31" s="94"/>
      <c r="L31" s="96"/>
    </row>
    <row r="32" spans="1:12" ht="90.75" hidden="1" thickBot="1">
      <c r="A32" s="4">
        <v>31</v>
      </c>
      <c r="B32" s="13" t="s">
        <v>378</v>
      </c>
      <c r="C32" s="1" t="s">
        <v>55</v>
      </c>
      <c r="D32" s="1"/>
      <c r="E32" s="205" t="s">
        <v>379</v>
      </c>
      <c r="F32" s="205"/>
      <c r="G32" s="17" t="s">
        <v>26</v>
      </c>
      <c r="H32" s="13" t="s">
        <v>71</v>
      </c>
      <c r="I32" s="15"/>
      <c r="J32" s="76" t="s">
        <v>366</v>
      </c>
      <c r="K32" s="94"/>
      <c r="L32" s="100" t="s">
        <v>380</v>
      </c>
    </row>
    <row r="33" spans="1:12" ht="36.75" hidden="1" thickBot="1">
      <c r="A33" s="4">
        <v>32</v>
      </c>
      <c r="B33" s="13" t="s">
        <v>72</v>
      </c>
      <c r="C33" s="1" t="s">
        <v>55</v>
      </c>
      <c r="D33" s="1" t="s">
        <v>356</v>
      </c>
      <c r="E33" s="205" t="s">
        <v>73</v>
      </c>
      <c r="F33" s="205"/>
      <c r="G33" s="17" t="s">
        <v>26</v>
      </c>
      <c r="H33" s="13" t="s">
        <v>381</v>
      </c>
      <c r="I33" s="13"/>
      <c r="J33" s="76"/>
      <c r="K33" s="94"/>
      <c r="L33" s="96"/>
    </row>
    <row r="34" spans="1:12" ht="126.75" hidden="1" thickBot="1">
      <c r="A34" s="12">
        <v>33</v>
      </c>
      <c r="B34" s="13" t="s">
        <v>75</v>
      </c>
      <c r="C34" s="1" t="s">
        <v>76</v>
      </c>
      <c r="D34" s="1"/>
      <c r="E34" s="8">
        <v>45442</v>
      </c>
      <c r="F34" s="8" t="s">
        <v>382</v>
      </c>
      <c r="G34" s="17" t="s">
        <v>26</v>
      </c>
      <c r="H34" s="13" t="s">
        <v>78</v>
      </c>
      <c r="I34" s="15"/>
      <c r="J34" s="76"/>
      <c r="K34" s="94"/>
      <c r="L34" s="96"/>
    </row>
    <row r="35" spans="1:12" ht="54.75" hidden="1" thickBot="1">
      <c r="A35" s="4">
        <v>34</v>
      </c>
      <c r="B35" s="13" t="s">
        <v>79</v>
      </c>
      <c r="C35" s="1" t="s">
        <v>55</v>
      </c>
      <c r="D35" s="34" t="s">
        <v>368</v>
      </c>
      <c r="E35" s="206" t="s">
        <v>80</v>
      </c>
      <c r="F35" s="206"/>
      <c r="G35" s="17" t="s">
        <v>26</v>
      </c>
      <c r="H35" s="13" t="s">
        <v>81</v>
      </c>
      <c r="I35" s="15"/>
      <c r="J35" s="76"/>
      <c r="K35" s="94"/>
      <c r="L35" s="96"/>
    </row>
    <row r="36" spans="1:12" ht="81.75" hidden="1" thickBot="1">
      <c r="A36" s="4">
        <v>35</v>
      </c>
      <c r="B36" s="13" t="s">
        <v>67</v>
      </c>
      <c r="C36" s="1" t="s">
        <v>55</v>
      </c>
      <c r="D36" s="34" t="s">
        <v>260</v>
      </c>
      <c r="E36" s="8">
        <v>45200</v>
      </c>
      <c r="F36" s="7">
        <v>45455</v>
      </c>
      <c r="G36" s="14">
        <f>F36-E36+1</f>
        <v>256</v>
      </c>
      <c r="H36" s="13" t="s">
        <v>68</v>
      </c>
      <c r="I36" s="15"/>
      <c r="J36" s="76"/>
      <c r="K36" s="94"/>
      <c r="L36" s="96"/>
    </row>
    <row r="37" spans="1:12" ht="90.75" hidden="1" thickBot="1">
      <c r="A37" s="12">
        <v>36</v>
      </c>
      <c r="B37" s="13" t="s">
        <v>383</v>
      </c>
      <c r="C37" s="1" t="s">
        <v>11</v>
      </c>
      <c r="D37" s="34" t="s">
        <v>384</v>
      </c>
      <c r="E37" s="8"/>
      <c r="F37" s="8">
        <v>45170</v>
      </c>
      <c r="G37" s="14" t="s">
        <v>26</v>
      </c>
      <c r="H37" s="15" t="s">
        <v>385</v>
      </c>
      <c r="I37" s="15"/>
      <c r="J37" s="76"/>
      <c r="K37" s="94"/>
      <c r="L37" s="96"/>
    </row>
    <row r="38" spans="1:12" ht="81.75" hidden="1" thickBot="1">
      <c r="A38" s="4">
        <v>37</v>
      </c>
      <c r="B38" s="13" t="s">
        <v>386</v>
      </c>
      <c r="C38" s="1" t="s">
        <v>11</v>
      </c>
      <c r="D38" s="34" t="s">
        <v>384</v>
      </c>
      <c r="E38" s="8"/>
      <c r="F38" s="8">
        <v>45170</v>
      </c>
      <c r="G38" s="14" t="s">
        <v>26</v>
      </c>
      <c r="H38" s="15" t="s">
        <v>387</v>
      </c>
      <c r="I38" s="15"/>
      <c r="J38" s="76"/>
      <c r="K38" s="94"/>
      <c r="L38" s="96"/>
    </row>
    <row r="39" spans="1:12" ht="45.75" hidden="1" thickBot="1">
      <c r="A39" s="4">
        <v>38</v>
      </c>
      <c r="B39" s="13" t="s">
        <v>388</v>
      </c>
      <c r="C39" s="1" t="s">
        <v>260</v>
      </c>
      <c r="D39" s="1" t="s">
        <v>389</v>
      </c>
      <c r="E39" s="8"/>
      <c r="F39" s="18">
        <v>45201</v>
      </c>
      <c r="G39" s="14" t="s">
        <v>26</v>
      </c>
      <c r="H39" s="15" t="s">
        <v>390</v>
      </c>
      <c r="I39" s="15"/>
      <c r="J39" s="76"/>
      <c r="K39" s="94"/>
      <c r="L39" s="96"/>
    </row>
    <row r="40" spans="1:12" ht="45.75" hidden="1" thickBot="1">
      <c r="A40" s="12">
        <v>39</v>
      </c>
      <c r="B40" s="13" t="s">
        <v>391</v>
      </c>
      <c r="C40" s="1" t="s">
        <v>260</v>
      </c>
      <c r="D40" s="1" t="s">
        <v>389</v>
      </c>
      <c r="E40" s="8"/>
      <c r="F40" s="18">
        <v>45201</v>
      </c>
      <c r="G40" s="14" t="s">
        <v>26</v>
      </c>
      <c r="H40" s="15" t="s">
        <v>390</v>
      </c>
      <c r="I40" s="15"/>
      <c r="J40" s="76"/>
      <c r="K40" s="94"/>
      <c r="L40" s="96"/>
    </row>
    <row r="41" spans="1:12" ht="72.75" hidden="1" thickBot="1">
      <c r="A41" s="4">
        <v>40</v>
      </c>
      <c r="B41" s="13" t="s">
        <v>392</v>
      </c>
      <c r="C41" s="1" t="s">
        <v>11</v>
      </c>
      <c r="D41" s="34" t="s">
        <v>393</v>
      </c>
      <c r="E41" s="8"/>
      <c r="F41" s="8">
        <v>45262</v>
      </c>
      <c r="G41" s="14" t="s">
        <v>26</v>
      </c>
      <c r="H41" s="15" t="s">
        <v>394</v>
      </c>
      <c r="I41" s="15" t="s">
        <v>395</v>
      </c>
      <c r="J41" s="78">
        <v>45254</v>
      </c>
      <c r="K41" s="94"/>
      <c r="L41" s="96"/>
    </row>
    <row r="42" spans="1:12" ht="72.75" hidden="1" thickBot="1">
      <c r="A42" s="4">
        <v>41</v>
      </c>
      <c r="B42" s="33" t="s">
        <v>396</v>
      </c>
      <c r="C42" s="34" t="s">
        <v>260</v>
      </c>
      <c r="D42" s="34" t="s">
        <v>356</v>
      </c>
      <c r="E42" s="8">
        <v>45204</v>
      </c>
      <c r="F42" s="8">
        <v>45448</v>
      </c>
      <c r="G42" s="14">
        <f>F42-E42+1</f>
        <v>245</v>
      </c>
      <c r="H42" s="15" t="s">
        <v>397</v>
      </c>
      <c r="I42" s="15"/>
      <c r="J42" s="76"/>
      <c r="K42" s="94"/>
      <c r="L42" s="96"/>
    </row>
    <row r="43" spans="1:12" ht="90.75" hidden="1" thickBot="1">
      <c r="A43" s="109">
        <v>42</v>
      </c>
      <c r="B43" s="110" t="s">
        <v>398</v>
      </c>
      <c r="C43" s="111" t="s">
        <v>11</v>
      </c>
      <c r="D43" s="111" t="s">
        <v>384</v>
      </c>
      <c r="E43" s="112"/>
      <c r="F43" s="112">
        <v>45232</v>
      </c>
      <c r="G43" s="111" t="s">
        <v>26</v>
      </c>
      <c r="H43" s="118" t="s">
        <v>399</v>
      </c>
      <c r="I43" s="118" t="s">
        <v>400</v>
      </c>
      <c r="J43" s="114">
        <v>45224</v>
      </c>
      <c r="K43" s="94"/>
      <c r="L43" s="96"/>
    </row>
    <row r="44" spans="1:12" ht="108.75" hidden="1" thickBot="1">
      <c r="A44" s="4">
        <v>43</v>
      </c>
      <c r="B44" s="13" t="s">
        <v>401</v>
      </c>
      <c r="C44" s="1" t="s">
        <v>402</v>
      </c>
      <c r="D44" s="1" t="s">
        <v>260</v>
      </c>
      <c r="E44" s="8"/>
      <c r="F44" s="8">
        <v>45232</v>
      </c>
      <c r="G44" s="1" t="s">
        <v>26</v>
      </c>
      <c r="H44" s="15" t="s">
        <v>403</v>
      </c>
      <c r="I44" s="15"/>
      <c r="J44" s="76"/>
      <c r="K44" s="94"/>
      <c r="L44" s="96"/>
    </row>
    <row r="45" spans="1:12" ht="72.75" hidden="1" thickBot="1">
      <c r="A45" s="4">
        <v>44</v>
      </c>
      <c r="B45" s="13" t="s">
        <v>404</v>
      </c>
      <c r="C45" s="1" t="s">
        <v>260</v>
      </c>
      <c r="D45" s="1"/>
      <c r="E45" s="8"/>
      <c r="F45" s="8">
        <v>45262</v>
      </c>
      <c r="G45" s="1" t="s">
        <v>26</v>
      </c>
      <c r="H45" s="15" t="s">
        <v>394</v>
      </c>
      <c r="I45" s="15"/>
      <c r="J45" s="76"/>
      <c r="K45" s="94"/>
      <c r="L45" s="96"/>
    </row>
    <row r="46" spans="1:12" ht="63.75" hidden="1" thickBot="1">
      <c r="A46" s="12">
        <v>45</v>
      </c>
      <c r="B46" s="13" t="s">
        <v>405</v>
      </c>
      <c r="C46" s="1" t="s">
        <v>260</v>
      </c>
      <c r="D46" s="1" t="s">
        <v>406</v>
      </c>
      <c r="E46" s="8"/>
      <c r="F46" s="8">
        <v>45262</v>
      </c>
      <c r="G46" s="1" t="s">
        <v>26</v>
      </c>
      <c r="H46" s="17" t="s">
        <v>407</v>
      </c>
      <c r="I46" s="15"/>
      <c r="J46" s="76"/>
      <c r="K46" s="94"/>
      <c r="L46" s="96"/>
    </row>
    <row r="47" spans="1:12" ht="81.75" hidden="1" thickBot="1">
      <c r="A47" s="109">
        <v>46</v>
      </c>
      <c r="B47" s="110" t="s">
        <v>408</v>
      </c>
      <c r="C47" s="111" t="s">
        <v>11</v>
      </c>
      <c r="D47" s="111" t="s">
        <v>409</v>
      </c>
      <c r="E47" s="119"/>
      <c r="F47" s="119">
        <v>45262</v>
      </c>
      <c r="G47" s="111" t="s">
        <v>26</v>
      </c>
      <c r="H47" s="130" t="s">
        <v>410</v>
      </c>
      <c r="I47" s="118" t="s">
        <v>411</v>
      </c>
      <c r="J47" s="114">
        <v>45254</v>
      </c>
      <c r="K47" s="94"/>
      <c r="L47" s="96"/>
    </row>
    <row r="48" spans="1:12" ht="90.75" hidden="1" thickBot="1">
      <c r="A48" s="4">
        <v>47</v>
      </c>
      <c r="B48" s="13" t="s">
        <v>412</v>
      </c>
      <c r="C48" s="1" t="s">
        <v>260</v>
      </c>
      <c r="D48" s="1" t="s">
        <v>406</v>
      </c>
      <c r="E48" s="8"/>
      <c r="F48" s="8">
        <v>45293</v>
      </c>
      <c r="G48" s="1" t="s">
        <v>26</v>
      </c>
      <c r="H48" s="17" t="s">
        <v>407</v>
      </c>
      <c r="I48" s="15"/>
      <c r="J48" s="76"/>
      <c r="K48" s="94"/>
      <c r="L48" s="96"/>
    </row>
    <row r="49" spans="1:12" ht="90.75" hidden="1" thickBot="1">
      <c r="A49" s="12">
        <v>48</v>
      </c>
      <c r="B49" s="13" t="s">
        <v>413</v>
      </c>
      <c r="C49" s="1" t="s">
        <v>260</v>
      </c>
      <c r="D49" s="1" t="s">
        <v>406</v>
      </c>
      <c r="E49" s="8"/>
      <c r="F49" s="8">
        <v>45293</v>
      </c>
      <c r="G49" s="1" t="s">
        <v>26</v>
      </c>
      <c r="H49" s="17" t="s">
        <v>407</v>
      </c>
      <c r="I49" s="15"/>
      <c r="J49" s="76"/>
      <c r="K49" s="94"/>
      <c r="L49" s="96"/>
    </row>
    <row r="50" spans="1:12" ht="126.75" hidden="1" thickBot="1">
      <c r="A50" s="4">
        <v>49</v>
      </c>
      <c r="B50" s="33" t="s">
        <v>414</v>
      </c>
      <c r="C50" s="1" t="s">
        <v>260</v>
      </c>
      <c r="D50" s="1" t="s">
        <v>406</v>
      </c>
      <c r="E50" s="8"/>
      <c r="F50" s="8">
        <v>45293</v>
      </c>
      <c r="G50" s="1" t="s">
        <v>26</v>
      </c>
      <c r="H50" s="17" t="s">
        <v>407</v>
      </c>
      <c r="I50" s="15"/>
      <c r="J50" s="76"/>
      <c r="K50" s="94"/>
      <c r="L50" s="96"/>
    </row>
    <row r="51" spans="1:12" ht="99.75" hidden="1" thickBot="1">
      <c r="A51" s="109">
        <v>50</v>
      </c>
      <c r="B51" s="110" t="s">
        <v>415</v>
      </c>
      <c r="C51" s="111" t="s">
        <v>11</v>
      </c>
      <c r="D51" s="111" t="s">
        <v>409</v>
      </c>
      <c r="E51" s="112"/>
      <c r="F51" s="112">
        <v>45293</v>
      </c>
      <c r="G51" s="111" t="s">
        <v>26</v>
      </c>
      <c r="H51" s="118" t="s">
        <v>416</v>
      </c>
      <c r="I51" s="111" t="s">
        <v>417</v>
      </c>
      <c r="J51" s="114">
        <v>45285</v>
      </c>
      <c r="K51" s="94"/>
      <c r="L51" s="95" t="s">
        <v>418</v>
      </c>
    </row>
    <row r="52" spans="1:12" ht="81.75" hidden="1" thickBot="1">
      <c r="A52" s="12">
        <v>51</v>
      </c>
      <c r="B52" s="13" t="s">
        <v>419</v>
      </c>
      <c r="C52" s="1" t="s">
        <v>260</v>
      </c>
      <c r="D52" s="1" t="s">
        <v>356</v>
      </c>
      <c r="E52" s="7"/>
      <c r="F52" s="7">
        <v>45293</v>
      </c>
      <c r="G52" s="1" t="s">
        <v>26</v>
      </c>
      <c r="H52" s="15" t="s">
        <v>390</v>
      </c>
      <c r="I52" s="15"/>
      <c r="J52" s="76"/>
      <c r="K52" s="94"/>
      <c r="L52" s="96"/>
    </row>
    <row r="53" spans="1:12" ht="72.75" hidden="1" thickBot="1">
      <c r="A53" s="4">
        <v>52</v>
      </c>
      <c r="B53" s="13" t="s">
        <v>420</v>
      </c>
      <c r="C53" s="1" t="s">
        <v>260</v>
      </c>
      <c r="D53" s="1" t="s">
        <v>421</v>
      </c>
      <c r="E53" s="8"/>
      <c r="F53" s="8">
        <v>45324</v>
      </c>
      <c r="G53" s="1" t="s">
        <v>26</v>
      </c>
      <c r="H53" s="15" t="s">
        <v>422</v>
      </c>
      <c r="I53" s="15"/>
      <c r="J53" s="76"/>
      <c r="K53" s="94"/>
      <c r="L53" s="96"/>
    </row>
    <row r="54" spans="1:12" ht="99.75" hidden="1" thickBot="1">
      <c r="A54" s="4">
        <v>53</v>
      </c>
      <c r="B54" s="13" t="s">
        <v>423</v>
      </c>
      <c r="C54" s="1" t="s">
        <v>260</v>
      </c>
      <c r="D54" s="1" t="s">
        <v>356</v>
      </c>
      <c r="E54" s="7"/>
      <c r="F54" s="8">
        <v>45324</v>
      </c>
      <c r="G54" s="1" t="s">
        <v>26</v>
      </c>
      <c r="H54" s="15" t="s">
        <v>424</v>
      </c>
      <c r="I54" s="15"/>
      <c r="J54" s="76"/>
      <c r="K54" s="94"/>
      <c r="L54" s="96"/>
    </row>
    <row r="55" spans="1:12" ht="90.75" hidden="1" thickBot="1">
      <c r="A55" s="12">
        <v>54</v>
      </c>
      <c r="B55" s="13" t="s">
        <v>425</v>
      </c>
      <c r="C55" s="1" t="s">
        <v>11</v>
      </c>
      <c r="D55" s="34" t="s">
        <v>409</v>
      </c>
      <c r="E55" s="8"/>
      <c r="F55" s="8">
        <v>45324</v>
      </c>
      <c r="G55" s="1" t="s">
        <v>26</v>
      </c>
      <c r="H55" s="15" t="s">
        <v>426</v>
      </c>
      <c r="I55" s="1" t="s">
        <v>427</v>
      </c>
      <c r="J55" s="78">
        <v>45284</v>
      </c>
      <c r="K55" s="94"/>
      <c r="L55" s="95" t="s">
        <v>428</v>
      </c>
    </row>
    <row r="56" spans="1:12" ht="144.75" hidden="1" thickBot="1">
      <c r="A56" s="4">
        <v>55</v>
      </c>
      <c r="B56" s="13" t="s">
        <v>429</v>
      </c>
      <c r="C56" s="1" t="s">
        <v>11</v>
      </c>
      <c r="D56" s="34" t="s">
        <v>409</v>
      </c>
      <c r="E56" s="8"/>
      <c r="F56" s="8">
        <v>45324</v>
      </c>
      <c r="G56" s="1" t="s">
        <v>26</v>
      </c>
      <c r="H56" s="17" t="s">
        <v>407</v>
      </c>
      <c r="I56" s="1" t="s">
        <v>427</v>
      </c>
      <c r="J56" s="78">
        <v>45284</v>
      </c>
      <c r="K56" s="94"/>
      <c r="L56" s="95" t="s">
        <v>428</v>
      </c>
    </row>
    <row r="57" spans="1:12" ht="90.75" hidden="1" thickBot="1">
      <c r="A57" s="4">
        <v>56</v>
      </c>
      <c r="B57" s="13" t="s">
        <v>430</v>
      </c>
      <c r="C57" s="1" t="s">
        <v>11</v>
      </c>
      <c r="D57" s="34" t="s">
        <v>409</v>
      </c>
      <c r="E57" s="7"/>
      <c r="F57" s="7">
        <v>45324</v>
      </c>
      <c r="G57" s="1" t="s">
        <v>26</v>
      </c>
      <c r="H57" s="15" t="s">
        <v>431</v>
      </c>
      <c r="I57" s="15" t="s">
        <v>432</v>
      </c>
      <c r="J57" s="78">
        <v>44951</v>
      </c>
      <c r="K57" s="94"/>
      <c r="L57" s="95" t="s">
        <v>428</v>
      </c>
    </row>
    <row r="58" spans="1:12" ht="63.75" hidden="1" thickBot="1">
      <c r="A58" s="12">
        <v>57</v>
      </c>
      <c r="B58" s="13" t="s">
        <v>433</v>
      </c>
      <c r="C58" s="1" t="s">
        <v>260</v>
      </c>
      <c r="D58" s="1" t="s">
        <v>356</v>
      </c>
      <c r="E58" s="8"/>
      <c r="F58" s="8">
        <v>45353</v>
      </c>
      <c r="G58" s="1" t="s">
        <v>26</v>
      </c>
      <c r="H58" s="17" t="s">
        <v>407</v>
      </c>
      <c r="I58" s="15"/>
      <c r="J58" s="76"/>
      <c r="K58" s="94"/>
      <c r="L58" s="96"/>
    </row>
    <row r="59" spans="1:12" ht="90.75" hidden="1" thickBot="1">
      <c r="A59" s="4">
        <v>58</v>
      </c>
      <c r="B59" s="13" t="s">
        <v>434</v>
      </c>
      <c r="C59" s="1" t="s">
        <v>435</v>
      </c>
      <c r="D59" s="1" t="s">
        <v>409</v>
      </c>
      <c r="E59" s="7"/>
      <c r="F59" s="8">
        <v>45353</v>
      </c>
      <c r="G59" s="1" t="s">
        <v>26</v>
      </c>
      <c r="H59" s="15" t="s">
        <v>431</v>
      </c>
      <c r="I59" s="15"/>
      <c r="J59" s="76"/>
      <c r="K59" s="94"/>
      <c r="L59" s="96"/>
    </row>
    <row r="60" spans="1:12" ht="90.75" hidden="1" thickBot="1">
      <c r="A60" s="4">
        <v>59</v>
      </c>
      <c r="B60" s="13" t="s">
        <v>436</v>
      </c>
      <c r="C60" s="1" t="s">
        <v>260</v>
      </c>
      <c r="D60" s="1" t="s">
        <v>406</v>
      </c>
      <c r="E60" s="8"/>
      <c r="F60" s="8">
        <v>45369</v>
      </c>
      <c r="G60" s="1" t="s">
        <v>26</v>
      </c>
      <c r="H60" s="17" t="s">
        <v>407</v>
      </c>
      <c r="I60" s="15"/>
      <c r="J60" s="76"/>
      <c r="K60" s="94"/>
      <c r="L60" s="96"/>
    </row>
    <row r="61" spans="1:12" ht="72.75" hidden="1" thickBot="1">
      <c r="A61" s="12">
        <v>60</v>
      </c>
      <c r="B61" s="13" t="s">
        <v>437</v>
      </c>
      <c r="C61" s="1" t="s">
        <v>260</v>
      </c>
      <c r="D61" s="1" t="s">
        <v>406</v>
      </c>
      <c r="E61" s="7"/>
      <c r="F61" s="8">
        <v>45369</v>
      </c>
      <c r="G61" s="1" t="s">
        <v>26</v>
      </c>
      <c r="H61" s="17" t="s">
        <v>407</v>
      </c>
      <c r="I61" s="15"/>
      <c r="J61" s="76"/>
      <c r="K61" s="94"/>
      <c r="L61" s="96"/>
    </row>
    <row r="62" spans="1:12" ht="99.75" hidden="1" thickBot="1">
      <c r="A62" s="4">
        <v>61</v>
      </c>
      <c r="B62" s="13" t="s">
        <v>438</v>
      </c>
      <c r="C62" s="1" t="s">
        <v>260</v>
      </c>
      <c r="D62" s="1" t="s">
        <v>406</v>
      </c>
      <c r="E62" s="8"/>
      <c r="F62" s="8">
        <v>45369</v>
      </c>
      <c r="G62" s="1" t="s">
        <v>26</v>
      </c>
      <c r="H62" s="17" t="s">
        <v>407</v>
      </c>
      <c r="I62" s="15"/>
      <c r="J62" s="76"/>
      <c r="K62" s="94"/>
      <c r="L62" s="96"/>
    </row>
    <row r="63" spans="1:12" ht="108.75" hidden="1" thickBot="1">
      <c r="A63" s="4">
        <v>62</v>
      </c>
      <c r="B63" s="13" t="s">
        <v>439</v>
      </c>
      <c r="C63" s="1" t="s">
        <v>260</v>
      </c>
      <c r="D63" s="1" t="s">
        <v>406</v>
      </c>
      <c r="E63" s="8"/>
      <c r="F63" s="8">
        <v>45369</v>
      </c>
      <c r="G63" s="1" t="s">
        <v>26</v>
      </c>
      <c r="H63" s="17" t="s">
        <v>407</v>
      </c>
      <c r="I63" s="15"/>
      <c r="J63" s="76"/>
      <c r="K63" s="94"/>
      <c r="L63" s="96"/>
    </row>
    <row r="64" spans="1:12" ht="63.75" hidden="1" thickBot="1">
      <c r="A64" s="12">
        <v>63</v>
      </c>
      <c r="B64" s="13" t="s">
        <v>440</v>
      </c>
      <c r="C64" s="1" t="s">
        <v>260</v>
      </c>
      <c r="D64" s="1"/>
      <c r="E64" s="7"/>
      <c r="F64" s="7">
        <v>45384</v>
      </c>
      <c r="G64" s="1" t="s">
        <v>26</v>
      </c>
      <c r="H64" s="17" t="s">
        <v>407</v>
      </c>
      <c r="I64" s="15"/>
      <c r="J64" s="76"/>
      <c r="K64" s="94"/>
      <c r="L64" s="96"/>
    </row>
    <row r="65" spans="1:12" ht="90.75" hidden="1" thickBot="1">
      <c r="A65" s="4">
        <v>64</v>
      </c>
      <c r="B65" s="13" t="s">
        <v>441</v>
      </c>
      <c r="C65" s="1" t="s">
        <v>11</v>
      </c>
      <c r="D65" s="1" t="s">
        <v>442</v>
      </c>
      <c r="E65" s="7"/>
      <c r="F65" s="7">
        <v>45384</v>
      </c>
      <c r="G65" s="1" t="s">
        <v>26</v>
      </c>
      <c r="H65" s="17" t="s">
        <v>407</v>
      </c>
      <c r="I65" s="15" t="s">
        <v>443</v>
      </c>
      <c r="J65" s="78">
        <v>45376</v>
      </c>
      <c r="K65" s="94"/>
      <c r="L65" s="95" t="s">
        <v>444</v>
      </c>
    </row>
    <row r="66" spans="1:12" ht="90.75" hidden="1" thickBot="1">
      <c r="A66" s="4">
        <v>65</v>
      </c>
      <c r="B66" s="13" t="s">
        <v>445</v>
      </c>
      <c r="C66" s="1" t="s">
        <v>11</v>
      </c>
      <c r="D66" s="34" t="s">
        <v>409</v>
      </c>
      <c r="E66" s="8"/>
      <c r="F66" s="8">
        <v>45384</v>
      </c>
      <c r="G66" s="1" t="s">
        <v>26</v>
      </c>
      <c r="H66" s="17" t="s">
        <v>407</v>
      </c>
      <c r="I66" s="15" t="s">
        <v>443</v>
      </c>
      <c r="J66" s="78">
        <v>45376</v>
      </c>
      <c r="K66" s="94"/>
      <c r="L66" s="95" t="s">
        <v>444</v>
      </c>
    </row>
    <row r="67" spans="1:12" ht="126.75" hidden="1" thickBot="1">
      <c r="A67" s="12">
        <v>66</v>
      </c>
      <c r="B67" s="13" t="s">
        <v>446</v>
      </c>
      <c r="C67" s="1" t="s">
        <v>11</v>
      </c>
      <c r="D67" s="34" t="s">
        <v>409</v>
      </c>
      <c r="E67" s="8"/>
      <c r="F67" s="8">
        <v>45384</v>
      </c>
      <c r="G67" s="1" t="s">
        <v>26</v>
      </c>
      <c r="H67" s="17" t="s">
        <v>407</v>
      </c>
      <c r="I67" s="15" t="s">
        <v>443</v>
      </c>
      <c r="J67" s="78">
        <v>45376</v>
      </c>
      <c r="K67" s="94"/>
      <c r="L67" s="95" t="s">
        <v>444</v>
      </c>
    </row>
    <row r="68" spans="1:12" ht="99.75" hidden="1" thickBot="1">
      <c r="A68" s="4">
        <v>67</v>
      </c>
      <c r="B68" s="13" t="s">
        <v>447</v>
      </c>
      <c r="C68" s="1" t="s">
        <v>11</v>
      </c>
      <c r="D68" s="34" t="s">
        <v>409</v>
      </c>
      <c r="E68" s="8"/>
      <c r="F68" s="8">
        <v>45384</v>
      </c>
      <c r="G68" s="1" t="s">
        <v>26</v>
      </c>
      <c r="H68" s="17" t="s">
        <v>407</v>
      </c>
      <c r="I68" s="15" t="s">
        <v>443</v>
      </c>
      <c r="J68" s="78">
        <v>45376</v>
      </c>
      <c r="K68" s="94"/>
      <c r="L68" s="95" t="s">
        <v>444</v>
      </c>
    </row>
    <row r="69" spans="1:12" ht="99.75" hidden="1" thickBot="1">
      <c r="A69" s="4">
        <v>68</v>
      </c>
      <c r="B69" s="13" t="s">
        <v>448</v>
      </c>
      <c r="C69" s="1" t="s">
        <v>260</v>
      </c>
      <c r="D69" s="1" t="s">
        <v>356</v>
      </c>
      <c r="E69" s="18"/>
      <c r="F69" s="18">
        <v>45394</v>
      </c>
      <c r="G69" s="1" t="s">
        <v>26</v>
      </c>
      <c r="H69" s="17" t="s">
        <v>407</v>
      </c>
      <c r="I69" s="15"/>
      <c r="J69" s="76"/>
      <c r="K69" s="94"/>
      <c r="L69" s="96"/>
    </row>
    <row r="70" spans="1:12" ht="72.75" hidden="1" thickBot="1">
      <c r="A70" s="12">
        <v>69</v>
      </c>
      <c r="B70" s="13" t="s">
        <v>449</v>
      </c>
      <c r="C70" s="1" t="s">
        <v>260</v>
      </c>
      <c r="D70" s="1" t="s">
        <v>356</v>
      </c>
      <c r="E70" s="8"/>
      <c r="F70" s="8">
        <v>45396</v>
      </c>
      <c r="G70" s="1" t="s">
        <v>26</v>
      </c>
      <c r="H70" s="17" t="s">
        <v>407</v>
      </c>
      <c r="I70" s="15"/>
      <c r="J70" s="76"/>
      <c r="K70" s="94"/>
      <c r="L70" s="96"/>
    </row>
    <row r="71" spans="1:12" ht="45.75" hidden="1" thickBot="1">
      <c r="A71" s="4">
        <v>70</v>
      </c>
      <c r="B71" s="13" t="s">
        <v>450</v>
      </c>
      <c r="C71" s="1" t="s">
        <v>260</v>
      </c>
      <c r="D71" s="1"/>
      <c r="E71" s="19">
        <v>45399</v>
      </c>
      <c r="F71" s="19">
        <v>45399</v>
      </c>
      <c r="G71" s="1">
        <v>1</v>
      </c>
      <c r="H71" s="17" t="s">
        <v>451</v>
      </c>
      <c r="I71" s="15"/>
      <c r="J71" s="76"/>
      <c r="K71" s="94"/>
      <c r="L71" s="96"/>
    </row>
    <row r="72" spans="1:12" ht="90.75" hidden="1" thickBot="1">
      <c r="A72" s="4">
        <v>71</v>
      </c>
      <c r="B72" s="33" t="s">
        <v>452</v>
      </c>
      <c r="C72" s="34" t="s">
        <v>260</v>
      </c>
      <c r="D72" s="34" t="s">
        <v>356</v>
      </c>
      <c r="E72" s="8"/>
      <c r="F72" s="8">
        <v>45404</v>
      </c>
      <c r="G72" s="1" t="s">
        <v>26</v>
      </c>
      <c r="H72" s="17" t="s">
        <v>407</v>
      </c>
      <c r="I72" s="15"/>
      <c r="J72" s="76"/>
      <c r="K72" s="94"/>
      <c r="L72" s="96"/>
    </row>
    <row r="73" spans="1:12" ht="45.75" hidden="1" thickBot="1">
      <c r="A73" s="12">
        <v>72</v>
      </c>
      <c r="B73" s="20" t="s">
        <v>453</v>
      </c>
      <c r="C73" s="1" t="s">
        <v>260</v>
      </c>
      <c r="D73" s="20"/>
      <c r="E73" s="19">
        <v>45424</v>
      </c>
      <c r="F73" s="19">
        <v>45424</v>
      </c>
      <c r="G73" s="1">
        <v>1</v>
      </c>
      <c r="H73" s="17" t="s">
        <v>451</v>
      </c>
      <c r="I73" s="15"/>
      <c r="J73" s="76"/>
      <c r="K73" s="94"/>
      <c r="L73" s="96"/>
    </row>
    <row r="74" spans="1:12" ht="45.75" hidden="1" thickBot="1">
      <c r="A74" s="4">
        <v>73</v>
      </c>
      <c r="B74" s="20" t="s">
        <v>454</v>
      </c>
      <c r="C74" s="1" t="s">
        <v>260</v>
      </c>
      <c r="D74" s="20"/>
      <c r="E74" s="19">
        <v>45431</v>
      </c>
      <c r="F74" s="19">
        <v>45431</v>
      </c>
      <c r="G74" s="1">
        <v>1</v>
      </c>
      <c r="H74" s="17" t="s">
        <v>451</v>
      </c>
      <c r="I74" s="15"/>
      <c r="J74" s="76"/>
      <c r="K74" s="94"/>
      <c r="L74" s="96"/>
    </row>
    <row r="75" spans="1:12" ht="45.75" hidden="1" thickBot="1">
      <c r="A75" s="4">
        <v>74</v>
      </c>
      <c r="B75" s="20" t="s">
        <v>455</v>
      </c>
      <c r="C75" s="1" t="s">
        <v>260</v>
      </c>
      <c r="D75" s="20"/>
      <c r="E75" s="19">
        <v>45438</v>
      </c>
      <c r="F75" s="19">
        <v>45438</v>
      </c>
      <c r="G75" s="1">
        <v>1</v>
      </c>
      <c r="H75" s="17" t="s">
        <v>451</v>
      </c>
      <c r="I75" s="15"/>
      <c r="J75" s="76"/>
      <c r="K75" s="94"/>
      <c r="L75" s="96"/>
    </row>
    <row r="76" spans="1:12" ht="216.75" hidden="1" thickBot="1">
      <c r="A76" s="12">
        <v>75</v>
      </c>
      <c r="B76" s="13" t="s">
        <v>456</v>
      </c>
      <c r="C76" s="1" t="s">
        <v>260</v>
      </c>
      <c r="D76" s="1" t="s">
        <v>356</v>
      </c>
      <c r="E76" s="8"/>
      <c r="F76" s="8">
        <v>45439</v>
      </c>
      <c r="G76" s="1" t="s">
        <v>26</v>
      </c>
      <c r="H76" s="17" t="s">
        <v>407</v>
      </c>
      <c r="I76" s="15"/>
      <c r="J76" s="76"/>
      <c r="K76" s="94"/>
      <c r="L76" s="96"/>
    </row>
    <row r="77" spans="1:12" ht="63.75" hidden="1" thickBot="1">
      <c r="A77" s="4">
        <v>76</v>
      </c>
      <c r="B77" s="13" t="s">
        <v>457</v>
      </c>
      <c r="C77" s="1" t="s">
        <v>260</v>
      </c>
      <c r="D77" s="1" t="s">
        <v>356</v>
      </c>
      <c r="E77" s="8"/>
      <c r="F77" s="8">
        <v>45439</v>
      </c>
      <c r="G77" s="1" t="s">
        <v>26</v>
      </c>
      <c r="H77" s="17" t="s">
        <v>407</v>
      </c>
      <c r="I77" s="15"/>
      <c r="J77" s="76"/>
      <c r="K77" s="94"/>
      <c r="L77" s="96"/>
    </row>
    <row r="78" spans="1:12" ht="63.75" hidden="1" thickBot="1">
      <c r="A78" s="4">
        <v>77</v>
      </c>
      <c r="B78" s="33" t="s">
        <v>458</v>
      </c>
      <c r="C78" s="34" t="s">
        <v>260</v>
      </c>
      <c r="D78" s="34" t="s">
        <v>356</v>
      </c>
      <c r="E78" s="8"/>
      <c r="F78" s="8">
        <v>45444</v>
      </c>
      <c r="G78" s="1" t="s">
        <v>26</v>
      </c>
      <c r="H78" s="17" t="s">
        <v>407</v>
      </c>
      <c r="I78" s="15"/>
      <c r="J78" s="76"/>
      <c r="K78" s="94"/>
      <c r="L78" s="96"/>
    </row>
    <row r="79" spans="1:12" ht="54.75" hidden="1" thickBot="1">
      <c r="A79" s="12">
        <v>78</v>
      </c>
      <c r="B79" s="20" t="s">
        <v>459</v>
      </c>
      <c r="C79" s="20" t="s">
        <v>460</v>
      </c>
      <c r="D79" s="20" t="s">
        <v>260</v>
      </c>
      <c r="E79" s="19">
        <v>45445</v>
      </c>
      <c r="F79" s="19">
        <v>45446</v>
      </c>
      <c r="G79" s="1">
        <v>2</v>
      </c>
      <c r="H79" s="17" t="s">
        <v>461</v>
      </c>
      <c r="I79" s="15"/>
      <c r="J79" s="76"/>
      <c r="K79" s="94"/>
      <c r="L79" s="96"/>
    </row>
    <row r="80" spans="1:12" ht="63.75" hidden="1" thickBot="1">
      <c r="A80" s="4">
        <v>79</v>
      </c>
      <c r="B80" s="13" t="s">
        <v>462</v>
      </c>
      <c r="C80" s="1" t="s">
        <v>55</v>
      </c>
      <c r="D80" s="1" t="s">
        <v>442</v>
      </c>
      <c r="E80" s="8"/>
      <c r="F80" s="8">
        <v>45446</v>
      </c>
      <c r="G80" s="1" t="s">
        <v>26</v>
      </c>
      <c r="H80" s="17" t="s">
        <v>407</v>
      </c>
      <c r="I80" s="15"/>
      <c r="J80" s="76"/>
      <c r="K80" s="94"/>
      <c r="L80" s="96"/>
    </row>
    <row r="81" spans="1:12" ht="81.75" hidden="1" thickBot="1">
      <c r="A81" s="4">
        <v>80</v>
      </c>
      <c r="B81" s="33" t="s">
        <v>463</v>
      </c>
      <c r="C81" s="34" t="s">
        <v>402</v>
      </c>
      <c r="D81" s="34" t="s">
        <v>464</v>
      </c>
      <c r="E81" s="8"/>
      <c r="F81" s="8">
        <v>45473</v>
      </c>
      <c r="G81" s="1" t="s">
        <v>26</v>
      </c>
      <c r="H81" s="15" t="s">
        <v>465</v>
      </c>
      <c r="I81" s="15"/>
      <c r="J81" s="76"/>
      <c r="K81" s="94"/>
      <c r="L81" s="96"/>
    </row>
    <row r="82" spans="1:12" ht="63.75" hidden="1" thickBot="1">
      <c r="A82" s="12">
        <v>81</v>
      </c>
      <c r="B82" s="33" t="s">
        <v>466</v>
      </c>
      <c r="C82" s="34" t="s">
        <v>467</v>
      </c>
      <c r="D82" s="34" t="s">
        <v>464</v>
      </c>
      <c r="E82" s="8"/>
      <c r="F82" s="8">
        <v>45475</v>
      </c>
      <c r="G82" s="1" t="s">
        <v>26</v>
      </c>
      <c r="H82" s="17" t="s">
        <v>407</v>
      </c>
      <c r="I82" s="15"/>
      <c r="J82" s="76"/>
      <c r="K82" s="94"/>
      <c r="L82" s="96"/>
    </row>
    <row r="83" spans="1:12" ht="63.75" hidden="1" thickBot="1">
      <c r="A83" s="4">
        <v>82</v>
      </c>
      <c r="B83" s="13" t="s">
        <v>468</v>
      </c>
      <c r="C83" s="1" t="s">
        <v>260</v>
      </c>
      <c r="D83" s="1" t="s">
        <v>356</v>
      </c>
      <c r="E83" s="8"/>
      <c r="F83" s="8">
        <v>45475</v>
      </c>
      <c r="G83" s="1" t="s">
        <v>26</v>
      </c>
      <c r="H83" s="17" t="s">
        <v>407</v>
      </c>
      <c r="I83" s="15"/>
      <c r="J83" s="76"/>
      <c r="K83" s="94"/>
      <c r="L83" s="96"/>
    </row>
    <row r="84" spans="1:12" ht="72.75" hidden="1" thickBot="1">
      <c r="A84" s="4">
        <v>83</v>
      </c>
      <c r="B84" s="33" t="s">
        <v>469</v>
      </c>
      <c r="C84" s="34" t="s">
        <v>260</v>
      </c>
      <c r="D84" s="34" t="s">
        <v>356</v>
      </c>
      <c r="E84" s="8"/>
      <c r="F84" s="8">
        <v>45475</v>
      </c>
      <c r="G84" s="1" t="s">
        <v>26</v>
      </c>
      <c r="H84" s="17" t="s">
        <v>470</v>
      </c>
      <c r="I84" s="15"/>
      <c r="J84" s="76"/>
      <c r="K84" s="94"/>
      <c r="L84" s="96"/>
    </row>
    <row r="85" spans="1:12" ht="36.75" hidden="1" thickBot="1">
      <c r="A85" s="109">
        <v>84</v>
      </c>
      <c r="B85" s="110" t="s">
        <v>471</v>
      </c>
      <c r="C85" s="111" t="s">
        <v>11</v>
      </c>
      <c r="D85" s="111" t="s">
        <v>472</v>
      </c>
      <c r="E85" s="123">
        <v>45156</v>
      </c>
      <c r="F85" s="123">
        <v>45156</v>
      </c>
      <c r="G85" s="111">
        <f>F85-E85+1</f>
        <v>1</v>
      </c>
      <c r="H85" s="111" t="s">
        <v>473</v>
      </c>
      <c r="I85" s="111"/>
      <c r="J85" s="124"/>
      <c r="K85" s="115"/>
      <c r="L85" s="116"/>
    </row>
    <row r="86" spans="1:12" ht="27.75" hidden="1" thickBot="1">
      <c r="A86" s="109">
        <v>85</v>
      </c>
      <c r="B86" s="110" t="s">
        <v>474</v>
      </c>
      <c r="C86" s="111" t="s">
        <v>11</v>
      </c>
      <c r="D86" s="111" t="s">
        <v>472</v>
      </c>
      <c r="E86" s="122">
        <v>45156</v>
      </c>
      <c r="F86" s="122">
        <v>45261</v>
      </c>
      <c r="G86" s="111">
        <f t="shared" ref="G86:G94" si="3">F86-E86+1</f>
        <v>106</v>
      </c>
      <c r="H86" s="111" t="s">
        <v>475</v>
      </c>
      <c r="I86" s="111"/>
      <c r="J86" s="124"/>
      <c r="K86" s="115"/>
      <c r="L86" s="125"/>
    </row>
    <row r="87" spans="1:12" ht="63.75" hidden="1" thickBot="1">
      <c r="A87" s="109">
        <v>86</v>
      </c>
      <c r="B87" s="110" t="s">
        <v>476</v>
      </c>
      <c r="C87" s="111" t="s">
        <v>11</v>
      </c>
      <c r="D87" s="111" t="s">
        <v>477</v>
      </c>
      <c r="E87" s="123"/>
      <c r="F87" s="123">
        <v>45261</v>
      </c>
      <c r="G87" s="111" t="s">
        <v>26</v>
      </c>
      <c r="H87" s="111" t="s">
        <v>478</v>
      </c>
      <c r="I87" s="111" t="s">
        <v>479</v>
      </c>
      <c r="J87" s="124"/>
      <c r="K87" s="115"/>
      <c r="L87" s="125" t="s">
        <v>480</v>
      </c>
    </row>
    <row r="88" spans="1:12" ht="45.75" hidden="1" thickBot="1">
      <c r="A88" s="12">
        <v>87</v>
      </c>
      <c r="B88" s="10" t="s">
        <v>481</v>
      </c>
      <c r="C88" s="6" t="s">
        <v>460</v>
      </c>
      <c r="D88" s="6" t="s">
        <v>86</v>
      </c>
      <c r="E88" s="19">
        <v>45262</v>
      </c>
      <c r="F88" s="19">
        <v>45271</v>
      </c>
      <c r="G88" s="6">
        <f t="shared" si="3"/>
        <v>10</v>
      </c>
      <c r="H88" s="34" t="s">
        <v>482</v>
      </c>
      <c r="I88" s="6"/>
      <c r="J88" s="73"/>
      <c r="K88" s="94"/>
      <c r="L88" s="96"/>
    </row>
    <row r="89" spans="1:12" ht="72.75" hidden="1" thickBot="1">
      <c r="A89" s="109">
        <v>88</v>
      </c>
      <c r="B89" s="118" t="s">
        <v>483</v>
      </c>
      <c r="C89" s="111" t="s">
        <v>11</v>
      </c>
      <c r="D89" s="111" t="s">
        <v>477</v>
      </c>
      <c r="E89" s="111"/>
      <c r="F89" s="122">
        <v>45397</v>
      </c>
      <c r="G89" s="111" t="s">
        <v>26</v>
      </c>
      <c r="H89" s="121" t="s">
        <v>484</v>
      </c>
      <c r="I89" s="121" t="s">
        <v>485</v>
      </c>
      <c r="J89" s="114">
        <v>45392</v>
      </c>
      <c r="K89" s="126"/>
      <c r="L89" s="127">
        <v>45393</v>
      </c>
    </row>
    <row r="90" spans="1:12" ht="81.75" hidden="1" thickBot="1">
      <c r="A90" s="4">
        <v>89</v>
      </c>
      <c r="B90" s="10" t="s">
        <v>486</v>
      </c>
      <c r="C90" s="6" t="s">
        <v>460</v>
      </c>
      <c r="D90" s="6" t="s">
        <v>281</v>
      </c>
      <c r="E90" s="19">
        <v>45481</v>
      </c>
      <c r="F90" s="19">
        <v>45485</v>
      </c>
      <c r="G90" s="6">
        <f t="shared" si="3"/>
        <v>5</v>
      </c>
      <c r="H90" s="6" t="s">
        <v>320</v>
      </c>
      <c r="I90" s="21"/>
      <c r="J90" s="79"/>
      <c r="K90" s="94"/>
      <c r="L90" s="96"/>
    </row>
    <row r="91" spans="1:12" ht="72.75" hidden="1" thickBot="1">
      <c r="A91" s="12">
        <v>90</v>
      </c>
      <c r="B91" s="10" t="s">
        <v>487</v>
      </c>
      <c r="C91" s="6" t="s">
        <v>460</v>
      </c>
      <c r="D91" s="6" t="s">
        <v>281</v>
      </c>
      <c r="E91" s="19">
        <v>45481</v>
      </c>
      <c r="F91" s="19">
        <v>45485</v>
      </c>
      <c r="G91" s="6">
        <f t="shared" si="3"/>
        <v>5</v>
      </c>
      <c r="H91" s="6" t="s">
        <v>320</v>
      </c>
      <c r="I91" s="21"/>
      <c r="J91" s="79"/>
      <c r="K91" s="94"/>
      <c r="L91" s="96"/>
    </row>
    <row r="92" spans="1:12" ht="90.75" hidden="1" thickBot="1">
      <c r="A92" s="4">
        <v>91</v>
      </c>
      <c r="B92" s="15" t="s">
        <v>94</v>
      </c>
      <c r="C92" s="1" t="s">
        <v>460</v>
      </c>
      <c r="D92" s="1" t="s">
        <v>488</v>
      </c>
      <c r="E92" s="19">
        <v>45323</v>
      </c>
      <c r="F92" s="19">
        <v>45351</v>
      </c>
      <c r="G92" s="6">
        <f t="shared" si="3"/>
        <v>29</v>
      </c>
      <c r="H92" s="21" t="s">
        <v>489</v>
      </c>
      <c r="I92" s="1"/>
      <c r="J92" s="76"/>
      <c r="K92" s="94"/>
      <c r="L92" s="96"/>
    </row>
    <row r="93" spans="1:12" ht="81.75" hidden="1" thickBot="1">
      <c r="A93" s="4">
        <v>92</v>
      </c>
      <c r="B93" s="15" t="s">
        <v>97</v>
      </c>
      <c r="C93" s="1" t="s">
        <v>460</v>
      </c>
      <c r="D93" s="1" t="s">
        <v>86</v>
      </c>
      <c r="E93" s="19">
        <v>45352</v>
      </c>
      <c r="F93" s="19">
        <v>45382</v>
      </c>
      <c r="G93" s="6">
        <f t="shared" si="3"/>
        <v>31</v>
      </c>
      <c r="H93" s="21" t="s">
        <v>490</v>
      </c>
      <c r="I93" s="21"/>
      <c r="J93" s="79"/>
      <c r="K93" s="94"/>
      <c r="L93" s="96"/>
    </row>
    <row r="94" spans="1:12" ht="135.75" hidden="1" thickBot="1">
      <c r="A94" s="12">
        <v>93</v>
      </c>
      <c r="B94" s="10" t="s">
        <v>99</v>
      </c>
      <c r="C94" s="6" t="s">
        <v>460</v>
      </c>
      <c r="D94" s="6" t="s">
        <v>86</v>
      </c>
      <c r="E94" s="19">
        <v>45352</v>
      </c>
      <c r="F94" s="19">
        <v>45381</v>
      </c>
      <c r="G94" s="6">
        <f t="shared" si="3"/>
        <v>30</v>
      </c>
      <c r="H94" s="21" t="s">
        <v>491</v>
      </c>
      <c r="I94" s="21"/>
      <c r="J94" s="73"/>
      <c r="K94" s="94"/>
      <c r="L94" s="96"/>
    </row>
    <row r="95" spans="1:12" ht="108.75" hidden="1" thickBot="1">
      <c r="A95" s="4">
        <v>94</v>
      </c>
      <c r="B95" s="15" t="s">
        <v>492</v>
      </c>
      <c r="C95" s="1" t="s">
        <v>460</v>
      </c>
      <c r="D95" s="1" t="s">
        <v>493</v>
      </c>
      <c r="E95" s="7" t="s">
        <v>494</v>
      </c>
      <c r="F95" s="7">
        <v>45387</v>
      </c>
      <c r="G95" s="1" t="s">
        <v>26</v>
      </c>
      <c r="H95" s="53" t="s">
        <v>103</v>
      </c>
      <c r="I95" s="6"/>
      <c r="J95" s="73"/>
      <c r="K95" s="94"/>
      <c r="L95" s="96"/>
    </row>
    <row r="96" spans="1:12" ht="72.75" hidden="1" thickBot="1">
      <c r="A96" s="4">
        <v>95</v>
      </c>
      <c r="B96" s="15" t="s">
        <v>495</v>
      </c>
      <c r="C96" s="1" t="s">
        <v>86</v>
      </c>
      <c r="D96" s="1"/>
      <c r="E96" s="7">
        <v>45383</v>
      </c>
      <c r="F96" s="7">
        <v>45388</v>
      </c>
      <c r="G96" s="6">
        <f t="shared" ref="G96" si="4">F96-E96+1</f>
        <v>6</v>
      </c>
      <c r="H96" s="23" t="s">
        <v>105</v>
      </c>
      <c r="I96" s="10" t="s">
        <v>496</v>
      </c>
      <c r="J96" s="79">
        <v>45386</v>
      </c>
      <c r="K96" s="94"/>
      <c r="L96" s="95" t="s">
        <v>497</v>
      </c>
    </row>
    <row r="97" spans="1:12" ht="72.75" hidden="1" thickBot="1">
      <c r="A97" s="12">
        <v>96</v>
      </c>
      <c r="B97" s="54" t="s">
        <v>106</v>
      </c>
      <c r="C97" s="55" t="s">
        <v>55</v>
      </c>
      <c r="D97" s="55" t="s">
        <v>498</v>
      </c>
      <c r="E97" s="56"/>
      <c r="F97" s="56">
        <v>45388</v>
      </c>
      <c r="G97" s="55" t="s">
        <v>26</v>
      </c>
      <c r="H97" s="57" t="s">
        <v>499</v>
      </c>
      <c r="I97" s="54"/>
      <c r="J97" s="80"/>
      <c r="K97" s="102"/>
      <c r="L97" s="96"/>
    </row>
    <row r="98" spans="1:12" ht="63.75" hidden="1" thickBot="1">
      <c r="A98" s="4">
        <v>97</v>
      </c>
      <c r="B98" s="10" t="s">
        <v>500</v>
      </c>
      <c r="C98" s="6" t="s">
        <v>11</v>
      </c>
      <c r="D98" s="34" t="s">
        <v>421</v>
      </c>
      <c r="E98" s="18">
        <v>45200</v>
      </c>
      <c r="F98" s="18">
        <v>45267</v>
      </c>
      <c r="G98" s="6">
        <v>92</v>
      </c>
      <c r="H98" s="10" t="s">
        <v>501</v>
      </c>
      <c r="I98" s="10" t="s">
        <v>502</v>
      </c>
      <c r="J98" s="79">
        <v>45259</v>
      </c>
      <c r="K98" s="94"/>
      <c r="L98" s="96" t="s">
        <v>503</v>
      </c>
    </row>
    <row r="99" spans="1:12" ht="63.75" hidden="1" thickBot="1">
      <c r="A99" s="4">
        <v>98</v>
      </c>
      <c r="B99" s="10" t="s">
        <v>109</v>
      </c>
      <c r="C99" s="6" t="s">
        <v>504</v>
      </c>
      <c r="D99" s="6" t="s">
        <v>86</v>
      </c>
      <c r="E99" s="19">
        <v>45306</v>
      </c>
      <c r="F99" s="19">
        <v>45337</v>
      </c>
      <c r="G99" s="6">
        <f t="shared" ref="G99:G131" si="5">F99-E99+1</f>
        <v>32</v>
      </c>
      <c r="H99" s="10" t="s">
        <v>505</v>
      </c>
      <c r="I99" s="10"/>
      <c r="J99" s="73"/>
      <c r="K99" s="94"/>
      <c r="L99" s="96"/>
    </row>
    <row r="100" spans="1:12" ht="63.75" hidden="1" thickBot="1">
      <c r="A100" s="12">
        <v>99</v>
      </c>
      <c r="B100" s="10" t="s">
        <v>112</v>
      </c>
      <c r="C100" s="6" t="s">
        <v>504</v>
      </c>
      <c r="D100" s="6" t="s">
        <v>86</v>
      </c>
      <c r="E100" s="19">
        <v>45349</v>
      </c>
      <c r="F100" s="19">
        <v>45367</v>
      </c>
      <c r="G100" s="6">
        <f t="shared" si="5"/>
        <v>19</v>
      </c>
      <c r="H100" s="42" t="s">
        <v>506</v>
      </c>
      <c r="I100" s="10"/>
      <c r="J100" s="73"/>
      <c r="K100" s="94"/>
      <c r="L100" s="96"/>
    </row>
    <row r="101" spans="1:12" ht="90.75" hidden="1" thickBot="1">
      <c r="A101" s="4">
        <v>100</v>
      </c>
      <c r="B101" s="10" t="s">
        <v>115</v>
      </c>
      <c r="C101" s="6" t="s">
        <v>504</v>
      </c>
      <c r="D101" s="34" t="s">
        <v>86</v>
      </c>
      <c r="E101" s="19">
        <v>45383</v>
      </c>
      <c r="F101" s="19">
        <v>45457</v>
      </c>
      <c r="G101" s="6">
        <f t="shared" si="5"/>
        <v>75</v>
      </c>
      <c r="H101" s="24" t="s">
        <v>507</v>
      </c>
      <c r="I101" s="10"/>
      <c r="J101" s="73"/>
      <c r="K101" s="94"/>
      <c r="L101" s="96"/>
    </row>
    <row r="102" spans="1:12" ht="54.75" hidden="1" thickBot="1">
      <c r="A102" s="4">
        <v>101</v>
      </c>
      <c r="B102" s="10" t="s">
        <v>117</v>
      </c>
      <c r="C102" s="6" t="s">
        <v>504</v>
      </c>
      <c r="D102" s="34" t="s">
        <v>86</v>
      </c>
      <c r="E102" s="19">
        <v>45445</v>
      </c>
      <c r="F102" s="19">
        <v>45445</v>
      </c>
      <c r="G102" s="6">
        <f t="shared" si="5"/>
        <v>1</v>
      </c>
      <c r="H102" s="24" t="s">
        <v>508</v>
      </c>
      <c r="I102" s="10"/>
      <c r="J102" s="73"/>
      <c r="K102" s="94"/>
      <c r="L102" s="96"/>
    </row>
    <row r="103" spans="1:12" ht="81.75" hidden="1" thickBot="1">
      <c r="A103" s="12">
        <v>102</v>
      </c>
      <c r="B103" s="5" t="s">
        <v>121</v>
      </c>
      <c r="C103" s="6" t="s">
        <v>86</v>
      </c>
      <c r="D103" s="34" t="s">
        <v>356</v>
      </c>
      <c r="E103" s="19">
        <v>45170</v>
      </c>
      <c r="F103" s="19">
        <v>45199</v>
      </c>
      <c r="G103" s="6">
        <f t="shared" si="5"/>
        <v>30</v>
      </c>
      <c r="H103" s="5" t="s">
        <v>509</v>
      </c>
      <c r="I103" s="5"/>
      <c r="J103" s="73"/>
      <c r="K103" s="94"/>
      <c r="L103" s="96"/>
    </row>
    <row r="104" spans="1:12" ht="63.75" hidden="1" thickBot="1">
      <c r="A104" s="4">
        <v>103</v>
      </c>
      <c r="B104" s="5" t="s">
        <v>510</v>
      </c>
      <c r="C104" s="6" t="s">
        <v>53</v>
      </c>
      <c r="D104" s="6"/>
      <c r="E104" s="19">
        <v>45184</v>
      </c>
      <c r="F104" s="19">
        <v>45275</v>
      </c>
      <c r="G104" s="6">
        <f t="shared" si="5"/>
        <v>92</v>
      </c>
      <c r="H104" s="5" t="s">
        <v>511</v>
      </c>
      <c r="I104" s="5"/>
      <c r="J104" s="73"/>
      <c r="K104" s="94"/>
      <c r="L104" s="96"/>
    </row>
    <row r="105" spans="1:12" ht="72.75" hidden="1" thickBot="1">
      <c r="A105" s="4">
        <v>104</v>
      </c>
      <c r="B105" s="5" t="s">
        <v>125</v>
      </c>
      <c r="C105" s="6" t="s">
        <v>86</v>
      </c>
      <c r="D105" s="6"/>
      <c r="E105" s="19">
        <v>45184</v>
      </c>
      <c r="F105" s="19">
        <v>45275</v>
      </c>
      <c r="G105" s="6">
        <f t="shared" si="5"/>
        <v>92</v>
      </c>
      <c r="H105" s="5" t="s">
        <v>512</v>
      </c>
      <c r="I105" s="21"/>
      <c r="J105" s="73"/>
      <c r="K105" s="94"/>
      <c r="L105" s="96"/>
    </row>
    <row r="106" spans="1:12" ht="72.75" hidden="1" thickBot="1">
      <c r="A106" s="12">
        <v>105</v>
      </c>
      <c r="B106" s="5" t="s">
        <v>127</v>
      </c>
      <c r="C106" s="6" t="s">
        <v>53</v>
      </c>
      <c r="D106" s="6"/>
      <c r="E106" s="19">
        <v>45229</v>
      </c>
      <c r="F106" s="19">
        <v>45275</v>
      </c>
      <c r="G106" s="6">
        <f t="shared" si="5"/>
        <v>47</v>
      </c>
      <c r="H106" s="5" t="s">
        <v>513</v>
      </c>
      <c r="I106" s="21"/>
      <c r="J106" s="73"/>
      <c r="K106" s="94"/>
      <c r="L106" s="96"/>
    </row>
    <row r="107" spans="1:12" ht="54.75" hidden="1" thickBot="1">
      <c r="A107" s="109">
        <v>106</v>
      </c>
      <c r="B107" s="128" t="s">
        <v>128</v>
      </c>
      <c r="C107" s="111" t="s">
        <v>11</v>
      </c>
      <c r="D107" s="111" t="s">
        <v>477</v>
      </c>
      <c r="E107" s="123">
        <v>45241</v>
      </c>
      <c r="F107" s="123">
        <v>45291</v>
      </c>
      <c r="G107" s="111">
        <f t="shared" si="5"/>
        <v>51</v>
      </c>
      <c r="H107" s="110" t="s">
        <v>513</v>
      </c>
      <c r="I107" s="121" t="s">
        <v>514</v>
      </c>
      <c r="J107" s="114">
        <v>45280</v>
      </c>
      <c r="K107" s="94"/>
      <c r="L107" s="95" t="s">
        <v>418</v>
      </c>
    </row>
    <row r="108" spans="1:12" ht="72.75" hidden="1" thickBot="1">
      <c r="A108" s="4">
        <v>107</v>
      </c>
      <c r="B108" s="25" t="s">
        <v>129</v>
      </c>
      <c r="C108" s="6" t="s">
        <v>55</v>
      </c>
      <c r="D108" s="6" t="s">
        <v>498</v>
      </c>
      <c r="E108" s="19">
        <v>45256</v>
      </c>
      <c r="F108" s="19">
        <v>45306</v>
      </c>
      <c r="G108" s="6">
        <f t="shared" si="5"/>
        <v>51</v>
      </c>
      <c r="H108" s="5" t="s">
        <v>515</v>
      </c>
      <c r="I108" s="21"/>
      <c r="J108" s="73"/>
      <c r="K108" s="94"/>
      <c r="L108" s="96"/>
    </row>
    <row r="109" spans="1:12" ht="81.75" hidden="1" thickBot="1">
      <c r="A109" s="12">
        <v>108</v>
      </c>
      <c r="B109" s="25" t="s">
        <v>516</v>
      </c>
      <c r="C109" s="6" t="s">
        <v>86</v>
      </c>
      <c r="D109" s="6"/>
      <c r="E109" s="8">
        <v>45256</v>
      </c>
      <c r="F109" s="8">
        <v>45306</v>
      </c>
      <c r="G109" s="6">
        <f t="shared" si="5"/>
        <v>51</v>
      </c>
      <c r="H109" s="26" t="s">
        <v>517</v>
      </c>
      <c r="I109" s="21"/>
      <c r="J109" s="73"/>
      <c r="K109" s="94"/>
      <c r="L109" s="96"/>
    </row>
    <row r="110" spans="1:12" ht="72.75" hidden="1" thickBot="1">
      <c r="A110" s="4">
        <v>109</v>
      </c>
      <c r="B110" s="13" t="s">
        <v>132</v>
      </c>
      <c r="C110" s="1" t="s">
        <v>55</v>
      </c>
      <c r="D110" s="1" t="s">
        <v>498</v>
      </c>
      <c r="E110" s="8">
        <v>45337</v>
      </c>
      <c r="F110" s="8">
        <v>45351</v>
      </c>
      <c r="G110" s="1">
        <f t="shared" si="5"/>
        <v>15</v>
      </c>
      <c r="H110" s="26" t="s">
        <v>518</v>
      </c>
      <c r="I110" s="21"/>
      <c r="J110" s="73"/>
      <c r="K110" s="94"/>
      <c r="L110" s="96"/>
    </row>
    <row r="111" spans="1:12" ht="99.75" hidden="1" thickBot="1">
      <c r="A111" s="4">
        <v>110</v>
      </c>
      <c r="B111" s="13" t="s">
        <v>134</v>
      </c>
      <c r="C111" s="1" t="s">
        <v>53</v>
      </c>
      <c r="D111" s="1"/>
      <c r="E111" s="8">
        <v>45337</v>
      </c>
      <c r="F111" s="8">
        <v>45363</v>
      </c>
      <c r="G111" s="1">
        <f t="shared" si="5"/>
        <v>27</v>
      </c>
      <c r="H111" s="26" t="s">
        <v>518</v>
      </c>
      <c r="I111" s="21"/>
      <c r="J111" s="73"/>
      <c r="K111" s="94"/>
      <c r="L111" s="96"/>
    </row>
    <row r="112" spans="1:12" ht="45.75" hidden="1" thickBot="1">
      <c r="A112" s="109">
        <v>111</v>
      </c>
      <c r="B112" s="129" t="s">
        <v>135</v>
      </c>
      <c r="C112" s="111" t="s">
        <v>11</v>
      </c>
      <c r="D112" s="111" t="s">
        <v>477</v>
      </c>
      <c r="E112" s="119">
        <v>45367</v>
      </c>
      <c r="F112" s="119">
        <v>45371</v>
      </c>
      <c r="G112" s="111">
        <f t="shared" si="5"/>
        <v>5</v>
      </c>
      <c r="H112" s="111" t="s">
        <v>136</v>
      </c>
      <c r="I112" s="111" t="s">
        <v>519</v>
      </c>
      <c r="J112" s="114">
        <v>45366</v>
      </c>
      <c r="K112" s="94"/>
      <c r="L112" s="95" t="s">
        <v>520</v>
      </c>
    </row>
    <row r="113" spans="1:12" ht="90.75" hidden="1" thickBot="1">
      <c r="A113" s="4">
        <v>112</v>
      </c>
      <c r="B113" s="13" t="s">
        <v>137</v>
      </c>
      <c r="C113" s="1" t="s">
        <v>86</v>
      </c>
      <c r="D113" s="34" t="s">
        <v>521</v>
      </c>
      <c r="E113" s="7">
        <v>45352</v>
      </c>
      <c r="F113" s="7">
        <v>45366</v>
      </c>
      <c r="G113" s="6">
        <f t="shared" si="5"/>
        <v>15</v>
      </c>
      <c r="H113" s="6" t="s">
        <v>138</v>
      </c>
      <c r="I113" s="1"/>
      <c r="J113" s="73"/>
      <c r="K113" s="94"/>
      <c r="L113" s="96"/>
    </row>
    <row r="114" spans="1:12" ht="81.75" hidden="1" thickBot="1">
      <c r="A114" s="4">
        <v>113</v>
      </c>
      <c r="B114" s="5" t="s">
        <v>139</v>
      </c>
      <c r="C114" s="6" t="s">
        <v>55</v>
      </c>
      <c r="D114" s="6" t="s">
        <v>498</v>
      </c>
      <c r="E114" s="27">
        <v>45366</v>
      </c>
      <c r="F114" s="28">
        <v>45434</v>
      </c>
      <c r="G114" s="6">
        <f t="shared" si="5"/>
        <v>69</v>
      </c>
      <c r="H114" s="5" t="s">
        <v>522</v>
      </c>
      <c r="I114" s="21"/>
      <c r="J114" s="73"/>
      <c r="K114" s="94"/>
      <c r="L114" s="96"/>
    </row>
    <row r="115" spans="1:12" ht="72.75" hidden="1" thickBot="1">
      <c r="A115" s="12">
        <v>114</v>
      </c>
      <c r="B115" s="5" t="s">
        <v>141</v>
      </c>
      <c r="C115" s="6" t="s">
        <v>55</v>
      </c>
      <c r="D115" s="6" t="s">
        <v>498</v>
      </c>
      <c r="E115" s="19">
        <v>45439</v>
      </c>
      <c r="F115" s="19">
        <v>45473</v>
      </c>
      <c r="G115" s="6">
        <f>F115-E115+1</f>
        <v>35</v>
      </c>
      <c r="H115" s="6" t="s">
        <v>523</v>
      </c>
      <c r="I115" s="21"/>
      <c r="J115" s="73"/>
      <c r="K115" s="94"/>
      <c r="L115" s="96"/>
    </row>
    <row r="116" spans="1:12" ht="45.75" hidden="1" thickBot="1">
      <c r="A116" s="4">
        <v>115</v>
      </c>
      <c r="B116" s="33" t="s">
        <v>143</v>
      </c>
      <c r="C116" s="6" t="s">
        <v>55</v>
      </c>
      <c r="D116" s="6" t="s">
        <v>498</v>
      </c>
      <c r="E116" s="1"/>
      <c r="F116" s="18">
        <v>45414</v>
      </c>
      <c r="G116" s="6" t="s">
        <v>26</v>
      </c>
      <c r="H116" s="6" t="s">
        <v>144</v>
      </c>
      <c r="I116" s="6"/>
      <c r="J116" s="73"/>
      <c r="K116" s="94"/>
      <c r="L116" s="96"/>
    </row>
    <row r="117" spans="1:12" ht="126.75" hidden="1" thickBot="1">
      <c r="A117" s="4">
        <v>116</v>
      </c>
      <c r="B117" s="33" t="s">
        <v>524</v>
      </c>
      <c r="C117" s="1" t="s">
        <v>460</v>
      </c>
      <c r="D117" s="6" t="s">
        <v>86</v>
      </c>
      <c r="E117" s="18">
        <v>45406</v>
      </c>
      <c r="F117" s="18">
        <v>45420</v>
      </c>
      <c r="G117" s="6">
        <f t="shared" ref="G117:G119" si="6">F117-E117+1</f>
        <v>15</v>
      </c>
      <c r="H117" s="6" t="s">
        <v>525</v>
      </c>
      <c r="I117" s="6"/>
      <c r="J117" s="73"/>
      <c r="K117" s="94"/>
      <c r="L117" s="96"/>
    </row>
    <row r="118" spans="1:12" ht="72.75" hidden="1" thickBot="1">
      <c r="A118" s="109">
        <v>117</v>
      </c>
      <c r="B118" s="110" t="s">
        <v>147</v>
      </c>
      <c r="C118" s="111" t="s">
        <v>11</v>
      </c>
      <c r="D118" s="111" t="s">
        <v>477</v>
      </c>
      <c r="E118" s="111"/>
      <c r="F118" s="122">
        <v>45415</v>
      </c>
      <c r="G118" s="111" t="s">
        <v>26</v>
      </c>
      <c r="H118" s="111" t="s">
        <v>526</v>
      </c>
      <c r="I118" s="111" t="s">
        <v>527</v>
      </c>
      <c r="J118" s="114">
        <v>45411</v>
      </c>
      <c r="K118" s="103"/>
      <c r="L118" s="99" t="s">
        <v>528</v>
      </c>
    </row>
    <row r="119" spans="1:12" ht="45.75" hidden="1" thickBot="1">
      <c r="A119" s="4">
        <v>118</v>
      </c>
      <c r="B119" s="5" t="s">
        <v>529</v>
      </c>
      <c r="C119" s="6" t="s">
        <v>86</v>
      </c>
      <c r="D119" s="6"/>
      <c r="E119" s="19">
        <v>45422</v>
      </c>
      <c r="F119" s="18">
        <v>45430</v>
      </c>
      <c r="G119" s="6">
        <f t="shared" si="6"/>
        <v>9</v>
      </c>
      <c r="H119" s="6" t="s">
        <v>530</v>
      </c>
      <c r="I119" s="10"/>
      <c r="J119" s="73"/>
      <c r="K119" s="94"/>
      <c r="L119" s="96"/>
    </row>
    <row r="120" spans="1:12" ht="63.75" hidden="1" thickBot="1">
      <c r="A120" s="4">
        <v>119</v>
      </c>
      <c r="B120" s="5" t="s">
        <v>150</v>
      </c>
      <c r="C120" s="6" t="s">
        <v>460</v>
      </c>
      <c r="D120" s="6" t="s">
        <v>86</v>
      </c>
      <c r="E120" s="19">
        <v>45422</v>
      </c>
      <c r="F120" s="19">
        <v>45436</v>
      </c>
      <c r="G120" s="6">
        <f t="shared" si="5"/>
        <v>15</v>
      </c>
      <c r="H120" s="6" t="s">
        <v>531</v>
      </c>
      <c r="I120" s="6"/>
      <c r="J120" s="73"/>
      <c r="K120" s="94"/>
      <c r="L120" s="96"/>
    </row>
    <row r="121" spans="1:12" ht="45.75" hidden="1" thickBot="1">
      <c r="A121" s="12">
        <v>120</v>
      </c>
      <c r="B121" s="5" t="s">
        <v>151</v>
      </c>
      <c r="C121" s="6" t="s">
        <v>460</v>
      </c>
      <c r="D121" s="6" t="s">
        <v>86</v>
      </c>
      <c r="E121" s="19">
        <v>45422</v>
      </c>
      <c r="F121" s="19">
        <v>45436</v>
      </c>
      <c r="G121" s="6">
        <f t="shared" si="5"/>
        <v>15</v>
      </c>
      <c r="H121" s="6" t="s">
        <v>532</v>
      </c>
      <c r="I121" s="10"/>
      <c r="J121" s="73"/>
      <c r="K121" s="94"/>
      <c r="L121" s="96"/>
    </row>
    <row r="122" spans="1:12" ht="72.75" hidden="1" thickBot="1">
      <c r="A122" s="4">
        <v>121</v>
      </c>
      <c r="B122" s="5" t="s">
        <v>153</v>
      </c>
      <c r="C122" s="6" t="s">
        <v>460</v>
      </c>
      <c r="D122" s="6" t="s">
        <v>86</v>
      </c>
      <c r="E122" s="18">
        <v>45437</v>
      </c>
      <c r="F122" s="18">
        <v>45438</v>
      </c>
      <c r="G122" s="6">
        <f t="shared" si="5"/>
        <v>2</v>
      </c>
      <c r="H122" s="6" t="s">
        <v>533</v>
      </c>
      <c r="I122" s="6"/>
      <c r="J122" s="73"/>
      <c r="K122" s="94"/>
      <c r="L122" s="96"/>
    </row>
    <row r="123" spans="1:12" ht="63.75" hidden="1" thickBot="1">
      <c r="A123" s="4">
        <v>122</v>
      </c>
      <c r="B123" s="5" t="s">
        <v>155</v>
      </c>
      <c r="C123" s="6" t="s">
        <v>460</v>
      </c>
      <c r="D123" s="6" t="s">
        <v>86</v>
      </c>
      <c r="E123" s="19">
        <v>45439</v>
      </c>
      <c r="F123" s="19">
        <v>45443</v>
      </c>
      <c r="G123" s="6">
        <f t="shared" si="5"/>
        <v>5</v>
      </c>
      <c r="H123" s="6" t="s">
        <v>534</v>
      </c>
      <c r="I123" s="21"/>
      <c r="J123" s="73"/>
      <c r="K123" s="94"/>
      <c r="L123" s="96"/>
    </row>
    <row r="124" spans="1:12" ht="72.75" hidden="1" thickBot="1">
      <c r="A124" s="12">
        <v>123</v>
      </c>
      <c r="B124" s="5" t="s">
        <v>156</v>
      </c>
      <c r="C124" s="6" t="s">
        <v>460</v>
      </c>
      <c r="D124" s="6" t="s">
        <v>86</v>
      </c>
      <c r="E124" s="18">
        <v>45445</v>
      </c>
      <c r="F124" s="18">
        <v>45445</v>
      </c>
      <c r="G124" s="6">
        <f t="shared" si="5"/>
        <v>1</v>
      </c>
      <c r="H124" s="6" t="s">
        <v>533</v>
      </c>
      <c r="I124" s="6"/>
      <c r="J124" s="73"/>
      <c r="K124" s="94"/>
      <c r="L124" s="96"/>
    </row>
    <row r="125" spans="1:12" ht="63.75" hidden="1" thickBot="1">
      <c r="A125" s="4">
        <v>124</v>
      </c>
      <c r="B125" s="5" t="s">
        <v>535</v>
      </c>
      <c r="C125" s="17" t="s">
        <v>34</v>
      </c>
      <c r="D125" s="44" t="s">
        <v>356</v>
      </c>
      <c r="E125" s="8"/>
      <c r="F125" s="8">
        <v>45306</v>
      </c>
      <c r="G125" s="6" t="s">
        <v>26</v>
      </c>
      <c r="H125" s="15" t="s">
        <v>536</v>
      </c>
      <c r="I125" s="29"/>
      <c r="J125" s="81"/>
      <c r="K125" s="94"/>
      <c r="L125" s="96"/>
    </row>
    <row r="126" spans="1:12" ht="72.75" hidden="1" thickBot="1">
      <c r="A126" s="4">
        <v>125</v>
      </c>
      <c r="B126" s="5" t="s">
        <v>537</v>
      </c>
      <c r="C126" s="17" t="s">
        <v>34</v>
      </c>
      <c r="D126" s="44" t="s">
        <v>356</v>
      </c>
      <c r="E126" s="8"/>
      <c r="F126" s="8">
        <v>45306</v>
      </c>
      <c r="G126" s="6" t="s">
        <v>26</v>
      </c>
      <c r="H126" s="15" t="s">
        <v>536</v>
      </c>
      <c r="I126" s="29"/>
      <c r="J126" s="81"/>
      <c r="K126" s="94"/>
      <c r="L126" s="96"/>
    </row>
    <row r="127" spans="1:12" ht="54.75" hidden="1" thickBot="1">
      <c r="A127" s="12">
        <v>126</v>
      </c>
      <c r="B127" s="5" t="s">
        <v>538</v>
      </c>
      <c r="C127" s="5" t="s">
        <v>53</v>
      </c>
      <c r="D127" s="5"/>
      <c r="E127" s="8">
        <v>45306</v>
      </c>
      <c r="F127" s="8">
        <v>45359</v>
      </c>
      <c r="G127" s="5">
        <f t="shared" si="5"/>
        <v>54</v>
      </c>
      <c r="H127" s="15" t="s">
        <v>539</v>
      </c>
      <c r="I127" s="6"/>
      <c r="J127" s="81"/>
      <c r="K127" s="94"/>
      <c r="L127" s="96"/>
    </row>
    <row r="128" spans="1:12" ht="54.75" hidden="1" thickBot="1">
      <c r="A128" s="4">
        <v>127</v>
      </c>
      <c r="B128" s="13" t="s">
        <v>540</v>
      </c>
      <c r="C128" s="13" t="s">
        <v>53</v>
      </c>
      <c r="D128" s="13"/>
      <c r="E128" s="8">
        <v>45306</v>
      </c>
      <c r="F128" s="8">
        <v>45359</v>
      </c>
      <c r="G128" s="13">
        <f t="shared" si="5"/>
        <v>54</v>
      </c>
      <c r="H128" s="15" t="s">
        <v>539</v>
      </c>
      <c r="I128" s="1"/>
      <c r="J128" s="82"/>
      <c r="K128" s="99"/>
      <c r="L128" s="96"/>
    </row>
    <row r="129" spans="1:12" ht="99.75" hidden="1" thickBot="1">
      <c r="A129" s="4">
        <v>128</v>
      </c>
      <c r="B129" s="15" t="s">
        <v>257</v>
      </c>
      <c r="C129" s="1" t="s">
        <v>86</v>
      </c>
      <c r="D129" s="1"/>
      <c r="E129" s="7">
        <v>45324</v>
      </c>
      <c r="F129" s="7">
        <v>45371</v>
      </c>
      <c r="G129" s="13">
        <f t="shared" si="5"/>
        <v>48</v>
      </c>
      <c r="H129" s="17" t="s">
        <v>541</v>
      </c>
      <c r="I129" s="17"/>
      <c r="J129" s="82"/>
      <c r="K129" s="99"/>
      <c r="L129" s="96"/>
    </row>
    <row r="130" spans="1:12" ht="54.75" hidden="1" thickBot="1">
      <c r="A130" s="12">
        <v>129</v>
      </c>
      <c r="B130" s="15" t="s">
        <v>250</v>
      </c>
      <c r="C130" s="1" t="s">
        <v>542</v>
      </c>
      <c r="D130" s="1"/>
      <c r="E130" s="8">
        <v>45323</v>
      </c>
      <c r="F130" s="7">
        <v>45382</v>
      </c>
      <c r="G130" s="13">
        <f t="shared" si="5"/>
        <v>60</v>
      </c>
      <c r="H130" s="17" t="s">
        <v>543</v>
      </c>
      <c r="I130" s="20"/>
      <c r="J130" s="82"/>
      <c r="K130" s="99"/>
      <c r="L130" s="96"/>
    </row>
    <row r="131" spans="1:12" ht="90.75" hidden="1" thickBot="1">
      <c r="A131" s="109">
        <v>130</v>
      </c>
      <c r="B131" s="118" t="s">
        <v>544</v>
      </c>
      <c r="C131" s="111" t="s">
        <v>11</v>
      </c>
      <c r="D131" s="111" t="s">
        <v>477</v>
      </c>
      <c r="E131" s="112">
        <v>45366</v>
      </c>
      <c r="F131" s="112">
        <v>45384</v>
      </c>
      <c r="G131" s="110">
        <f t="shared" si="5"/>
        <v>19</v>
      </c>
      <c r="H131" s="130" t="s">
        <v>541</v>
      </c>
      <c r="I131" s="112" t="s">
        <v>545</v>
      </c>
      <c r="J131" s="114">
        <v>45376</v>
      </c>
      <c r="K131" s="99"/>
      <c r="L131" s="96" t="s">
        <v>546</v>
      </c>
    </row>
    <row r="132" spans="1:12" ht="45.75" hidden="1" thickBot="1">
      <c r="A132" s="4">
        <v>131</v>
      </c>
      <c r="B132" s="15" t="s">
        <v>547</v>
      </c>
      <c r="C132" s="17" t="s">
        <v>34</v>
      </c>
      <c r="D132" s="30"/>
      <c r="E132" s="8">
        <v>45359</v>
      </c>
      <c r="F132" s="8">
        <v>45378</v>
      </c>
      <c r="G132" s="14">
        <f>F132-E132+1</f>
        <v>20</v>
      </c>
      <c r="H132" s="15" t="s">
        <v>539</v>
      </c>
      <c r="I132" s="29"/>
      <c r="J132" s="81"/>
      <c r="K132" s="94"/>
      <c r="L132" s="96"/>
    </row>
    <row r="133" spans="1:12" ht="45.75" hidden="1" thickBot="1">
      <c r="A133" s="12">
        <v>132</v>
      </c>
      <c r="B133" s="15" t="s">
        <v>548</v>
      </c>
      <c r="C133" s="17" t="s">
        <v>34</v>
      </c>
      <c r="D133" s="30"/>
      <c r="E133" s="8">
        <v>45359</v>
      </c>
      <c r="F133" s="8">
        <v>45378</v>
      </c>
      <c r="G133" s="14">
        <f>F133-E133+1</f>
        <v>20</v>
      </c>
      <c r="H133" s="15" t="s">
        <v>539</v>
      </c>
      <c r="I133" s="29"/>
      <c r="J133" s="81"/>
      <c r="K133" s="94"/>
      <c r="L133" s="96"/>
    </row>
    <row r="134" spans="1:12" ht="54.75" hidden="1" thickBot="1">
      <c r="A134" s="4">
        <v>133</v>
      </c>
      <c r="B134" s="15" t="s">
        <v>549</v>
      </c>
      <c r="C134" s="17" t="s">
        <v>34</v>
      </c>
      <c r="D134" s="44" t="s">
        <v>356</v>
      </c>
      <c r="E134" s="8"/>
      <c r="F134" s="8">
        <v>45379</v>
      </c>
      <c r="G134" s="14" t="s">
        <v>26</v>
      </c>
      <c r="H134" s="15" t="s">
        <v>539</v>
      </c>
      <c r="I134" s="29"/>
      <c r="J134" s="81"/>
      <c r="K134" s="94"/>
      <c r="L134" s="96"/>
    </row>
    <row r="135" spans="1:12" ht="54.75" hidden="1" thickBot="1">
      <c r="A135" s="4">
        <v>134</v>
      </c>
      <c r="B135" s="15" t="s">
        <v>550</v>
      </c>
      <c r="C135" s="17" t="s">
        <v>34</v>
      </c>
      <c r="D135" s="44" t="s">
        <v>356</v>
      </c>
      <c r="E135" s="8"/>
      <c r="F135" s="8">
        <v>45379</v>
      </c>
      <c r="G135" s="14" t="s">
        <v>26</v>
      </c>
      <c r="H135" s="15" t="s">
        <v>539</v>
      </c>
      <c r="I135" s="29"/>
      <c r="J135" s="81"/>
      <c r="K135" s="94"/>
      <c r="L135" s="96"/>
    </row>
    <row r="136" spans="1:12" ht="54.75" hidden="1" thickBot="1">
      <c r="A136" s="12">
        <v>135</v>
      </c>
      <c r="B136" s="15" t="s">
        <v>551</v>
      </c>
      <c r="C136" s="17" t="s">
        <v>34</v>
      </c>
      <c r="D136" s="44" t="s">
        <v>356</v>
      </c>
      <c r="E136" s="8"/>
      <c r="F136" s="8">
        <v>45379</v>
      </c>
      <c r="G136" s="14" t="s">
        <v>26</v>
      </c>
      <c r="H136" s="15" t="s">
        <v>539</v>
      </c>
      <c r="I136" s="29"/>
      <c r="J136" s="81"/>
      <c r="K136" s="94"/>
      <c r="L136" s="96"/>
    </row>
    <row r="137" spans="1:12" ht="72.75" hidden="1" thickBot="1">
      <c r="A137" s="4">
        <v>136</v>
      </c>
      <c r="B137" s="17" t="s">
        <v>552</v>
      </c>
      <c r="C137" s="17" t="s">
        <v>34</v>
      </c>
      <c r="D137" s="44" t="s">
        <v>356</v>
      </c>
      <c r="E137" s="8">
        <v>45385</v>
      </c>
      <c r="F137" s="8">
        <v>45390</v>
      </c>
      <c r="G137" s="14">
        <f t="shared" ref="G137" si="7">F137-E137+1</f>
        <v>6</v>
      </c>
      <c r="H137" s="15" t="s">
        <v>539</v>
      </c>
      <c r="I137" s="29"/>
      <c r="J137" s="81"/>
      <c r="K137" s="94"/>
      <c r="L137" s="96"/>
    </row>
    <row r="138" spans="1:12" ht="108.75" hidden="1" thickBot="1">
      <c r="A138" s="4">
        <v>137</v>
      </c>
      <c r="B138" s="13" t="s">
        <v>553</v>
      </c>
      <c r="C138" s="1" t="s">
        <v>542</v>
      </c>
      <c r="D138" s="1"/>
      <c r="E138" s="8"/>
      <c r="F138" s="8">
        <v>45395</v>
      </c>
      <c r="G138" s="1" t="s">
        <v>26</v>
      </c>
      <c r="H138" s="17" t="s">
        <v>554</v>
      </c>
      <c r="I138" s="1"/>
      <c r="J138" s="76"/>
      <c r="K138" s="99"/>
      <c r="L138" s="96"/>
    </row>
    <row r="139" spans="1:12" ht="72.75" hidden="1" thickBot="1">
      <c r="A139" s="12">
        <v>138</v>
      </c>
      <c r="B139" s="13" t="s">
        <v>555</v>
      </c>
      <c r="C139" s="1" t="s">
        <v>53</v>
      </c>
      <c r="D139" s="1"/>
      <c r="E139" s="8">
        <v>45391</v>
      </c>
      <c r="F139" s="8">
        <v>45395</v>
      </c>
      <c r="G139" s="1">
        <v>5</v>
      </c>
      <c r="H139" s="42" t="s">
        <v>536</v>
      </c>
      <c r="I139" s="1"/>
      <c r="J139" s="82"/>
      <c r="K139" s="99"/>
      <c r="L139" s="96"/>
    </row>
    <row r="140" spans="1:12" ht="54.75" hidden="1" thickBot="1">
      <c r="A140" s="4">
        <v>139</v>
      </c>
      <c r="B140" s="20" t="s">
        <v>556</v>
      </c>
      <c r="C140" s="20" t="s">
        <v>53</v>
      </c>
      <c r="D140" s="31"/>
      <c r="E140" s="31">
        <v>45316</v>
      </c>
      <c r="F140" s="31">
        <v>45330</v>
      </c>
      <c r="G140" s="14">
        <f t="shared" ref="G140:G142" si="8">F140-E140+1</f>
        <v>15</v>
      </c>
      <c r="H140" s="53" t="s">
        <v>536</v>
      </c>
      <c r="I140" s="23"/>
      <c r="J140" s="76"/>
      <c r="K140" s="99"/>
      <c r="L140" s="96"/>
    </row>
    <row r="141" spans="1:12" ht="54.75" hidden="1" thickBot="1">
      <c r="A141" s="4">
        <v>140</v>
      </c>
      <c r="B141" s="20" t="s">
        <v>557</v>
      </c>
      <c r="C141" s="20" t="s">
        <v>53</v>
      </c>
      <c r="D141" s="20"/>
      <c r="E141" s="31">
        <v>45330</v>
      </c>
      <c r="F141" s="31">
        <v>45364</v>
      </c>
      <c r="G141" s="14">
        <f t="shared" si="8"/>
        <v>35</v>
      </c>
      <c r="H141" s="53" t="s">
        <v>536</v>
      </c>
      <c r="I141" s="23"/>
      <c r="J141" s="76"/>
      <c r="K141" s="99"/>
      <c r="L141" s="96"/>
    </row>
    <row r="142" spans="1:12" ht="27.75" hidden="1" thickBot="1">
      <c r="A142" s="12">
        <v>141</v>
      </c>
      <c r="B142" s="20" t="s">
        <v>558</v>
      </c>
      <c r="C142" s="20" t="s">
        <v>34</v>
      </c>
      <c r="D142" s="31" t="s">
        <v>356</v>
      </c>
      <c r="E142" s="31">
        <v>45330</v>
      </c>
      <c r="F142" s="31">
        <v>45330</v>
      </c>
      <c r="G142" s="14">
        <f t="shared" si="8"/>
        <v>1</v>
      </c>
      <c r="H142" s="53" t="s">
        <v>536</v>
      </c>
      <c r="I142" s="23"/>
      <c r="J142" s="76"/>
      <c r="K142" s="99"/>
      <c r="L142" s="96"/>
    </row>
    <row r="143" spans="1:12" ht="27.75" hidden="1" thickBot="1">
      <c r="A143" s="4">
        <v>142</v>
      </c>
      <c r="B143" s="20" t="s">
        <v>559</v>
      </c>
      <c r="C143" s="20" t="s">
        <v>11</v>
      </c>
      <c r="D143" s="63" t="s">
        <v>351</v>
      </c>
      <c r="E143" s="31">
        <v>45369</v>
      </c>
      <c r="F143" s="31">
        <v>45369</v>
      </c>
      <c r="G143" s="14">
        <v>1</v>
      </c>
      <c r="H143" s="53" t="s">
        <v>536</v>
      </c>
      <c r="I143" s="23" t="s">
        <v>560</v>
      </c>
      <c r="J143" s="78">
        <v>45362</v>
      </c>
      <c r="K143" s="99"/>
      <c r="L143" s="96" t="s">
        <v>561</v>
      </c>
    </row>
    <row r="144" spans="1:12" ht="27.75" hidden="1" thickBot="1">
      <c r="A144" s="4">
        <v>143</v>
      </c>
      <c r="B144" s="45" t="s">
        <v>172</v>
      </c>
      <c r="C144" s="20" t="s">
        <v>34</v>
      </c>
      <c r="D144" s="31"/>
      <c r="E144" s="31">
        <v>45369</v>
      </c>
      <c r="F144" s="31">
        <v>45388</v>
      </c>
      <c r="G144" s="14">
        <f t="shared" ref="G144:G186" si="9">F144-E144+1</f>
        <v>20</v>
      </c>
      <c r="H144" s="53" t="s">
        <v>539</v>
      </c>
      <c r="I144" s="23"/>
      <c r="J144" s="76"/>
      <c r="K144" s="99"/>
      <c r="L144" s="96"/>
    </row>
    <row r="145" spans="1:12" ht="36.75" hidden="1" thickBot="1">
      <c r="A145" s="12">
        <v>144</v>
      </c>
      <c r="B145" s="20" t="s">
        <v>562</v>
      </c>
      <c r="C145" s="20" t="s">
        <v>175</v>
      </c>
      <c r="D145" s="31"/>
      <c r="E145" s="31">
        <v>45369</v>
      </c>
      <c r="F145" s="31">
        <v>45409</v>
      </c>
      <c r="G145" s="14">
        <f t="shared" si="9"/>
        <v>41</v>
      </c>
      <c r="H145" s="53" t="s">
        <v>536</v>
      </c>
      <c r="I145" s="23"/>
      <c r="J145" s="76"/>
      <c r="K145" s="99"/>
      <c r="L145" s="96"/>
    </row>
    <row r="146" spans="1:12" ht="54.75" hidden="1" thickBot="1">
      <c r="A146" s="4">
        <v>145</v>
      </c>
      <c r="B146" s="20" t="s">
        <v>177</v>
      </c>
      <c r="C146" s="20" t="s">
        <v>34</v>
      </c>
      <c r="D146" s="31"/>
      <c r="E146" s="31">
        <v>45369</v>
      </c>
      <c r="F146" s="31">
        <v>45388</v>
      </c>
      <c r="G146" s="14">
        <f t="shared" si="9"/>
        <v>20</v>
      </c>
      <c r="H146" s="53" t="s">
        <v>536</v>
      </c>
      <c r="I146" s="23"/>
      <c r="J146" s="76"/>
      <c r="K146" s="99"/>
      <c r="L146" s="96"/>
    </row>
    <row r="147" spans="1:12" ht="45.75" hidden="1" thickBot="1">
      <c r="A147" s="4">
        <v>146</v>
      </c>
      <c r="B147" s="20" t="s">
        <v>179</v>
      </c>
      <c r="C147" s="20" t="s">
        <v>34</v>
      </c>
      <c r="D147" s="31"/>
      <c r="E147" s="31">
        <v>45369</v>
      </c>
      <c r="F147" s="31">
        <v>45388</v>
      </c>
      <c r="G147" s="14">
        <f t="shared" si="9"/>
        <v>20</v>
      </c>
      <c r="H147" s="53" t="s">
        <v>536</v>
      </c>
      <c r="I147" s="23"/>
      <c r="J147" s="76"/>
      <c r="K147" s="99"/>
      <c r="L147" s="96"/>
    </row>
    <row r="148" spans="1:12" ht="45.75" hidden="1" thickBot="1">
      <c r="A148" s="12">
        <v>147</v>
      </c>
      <c r="B148" s="20" t="s">
        <v>181</v>
      </c>
      <c r="C148" s="20" t="s">
        <v>34</v>
      </c>
      <c r="D148" s="31"/>
      <c r="E148" s="31">
        <v>45369</v>
      </c>
      <c r="F148" s="31">
        <v>45388</v>
      </c>
      <c r="G148" s="14">
        <f t="shared" si="9"/>
        <v>20</v>
      </c>
      <c r="H148" s="53" t="s">
        <v>536</v>
      </c>
      <c r="I148" s="23"/>
      <c r="J148" s="76"/>
      <c r="K148" s="99"/>
      <c r="L148" s="96"/>
    </row>
    <row r="149" spans="1:12" ht="45.75" hidden="1" thickBot="1">
      <c r="A149" s="4">
        <v>148</v>
      </c>
      <c r="B149" s="20" t="s">
        <v>563</v>
      </c>
      <c r="C149" s="20" t="s">
        <v>53</v>
      </c>
      <c r="D149" s="31"/>
      <c r="E149" s="31">
        <v>45369</v>
      </c>
      <c r="F149" s="31">
        <v>45388</v>
      </c>
      <c r="G149" s="14">
        <f t="shared" si="9"/>
        <v>20</v>
      </c>
      <c r="H149" s="53" t="s">
        <v>536</v>
      </c>
      <c r="I149" s="23"/>
      <c r="J149" s="76"/>
      <c r="K149" s="99"/>
      <c r="L149" s="96"/>
    </row>
    <row r="150" spans="1:12" ht="45.75" hidden="1" thickBot="1">
      <c r="A150" s="4">
        <v>149</v>
      </c>
      <c r="B150" s="20" t="s">
        <v>564</v>
      </c>
      <c r="C150" s="20" t="s">
        <v>53</v>
      </c>
      <c r="D150" s="31"/>
      <c r="E150" s="31">
        <v>45369</v>
      </c>
      <c r="F150" s="31">
        <v>45388</v>
      </c>
      <c r="G150" s="14">
        <f t="shared" si="9"/>
        <v>20</v>
      </c>
      <c r="H150" s="53" t="s">
        <v>536</v>
      </c>
      <c r="I150" s="23"/>
      <c r="J150" s="76"/>
      <c r="K150" s="99"/>
      <c r="L150" s="96"/>
    </row>
    <row r="151" spans="1:12" ht="54.75" hidden="1" thickBot="1">
      <c r="A151" s="12">
        <v>150</v>
      </c>
      <c r="B151" s="20" t="s">
        <v>184</v>
      </c>
      <c r="C151" s="20" t="s">
        <v>34</v>
      </c>
      <c r="D151" s="31"/>
      <c r="E151" s="31">
        <v>45395</v>
      </c>
      <c r="F151" s="31">
        <v>45396</v>
      </c>
      <c r="G151" s="14">
        <f t="shared" si="9"/>
        <v>2</v>
      </c>
      <c r="H151" s="53" t="s">
        <v>536</v>
      </c>
      <c r="I151" s="23"/>
      <c r="J151" s="76"/>
      <c r="K151" s="99"/>
      <c r="L151" s="96"/>
    </row>
    <row r="152" spans="1:12" ht="45.75" hidden="1" thickBot="1">
      <c r="A152" s="4">
        <v>151</v>
      </c>
      <c r="B152" s="20" t="s">
        <v>186</v>
      </c>
      <c r="C152" s="20" t="s">
        <v>34</v>
      </c>
      <c r="D152" s="31"/>
      <c r="E152" s="31">
        <v>45395</v>
      </c>
      <c r="F152" s="31">
        <v>45396</v>
      </c>
      <c r="G152" s="14">
        <f t="shared" si="9"/>
        <v>2</v>
      </c>
      <c r="H152" s="53" t="s">
        <v>536</v>
      </c>
      <c r="I152" s="23"/>
      <c r="J152" s="76"/>
      <c r="K152" s="99"/>
      <c r="L152" s="96"/>
    </row>
    <row r="153" spans="1:12" ht="54.75" hidden="1" thickBot="1">
      <c r="A153" s="4">
        <v>152</v>
      </c>
      <c r="B153" s="20" t="s">
        <v>188</v>
      </c>
      <c r="C153" s="20" t="s">
        <v>34</v>
      </c>
      <c r="D153" s="31"/>
      <c r="E153" s="31">
        <v>45397</v>
      </c>
      <c r="F153" s="31">
        <v>45397</v>
      </c>
      <c r="G153" s="14">
        <f t="shared" si="9"/>
        <v>1</v>
      </c>
      <c r="H153" s="53" t="s">
        <v>536</v>
      </c>
      <c r="I153" s="23"/>
      <c r="J153" s="76"/>
      <c r="K153" s="99"/>
      <c r="L153" s="96"/>
    </row>
    <row r="154" spans="1:12" ht="27.75" hidden="1" thickBot="1">
      <c r="A154" s="12">
        <v>153</v>
      </c>
      <c r="B154" s="20" t="s">
        <v>190</v>
      </c>
      <c r="C154" s="20" t="s">
        <v>34</v>
      </c>
      <c r="D154" s="31"/>
      <c r="E154" s="31">
        <v>45397</v>
      </c>
      <c r="F154" s="31">
        <v>45408</v>
      </c>
      <c r="G154" s="14">
        <f t="shared" si="9"/>
        <v>12</v>
      </c>
      <c r="H154" s="53" t="s">
        <v>536</v>
      </c>
      <c r="I154" s="23"/>
      <c r="J154" s="76"/>
      <c r="K154" s="99"/>
      <c r="L154" s="96"/>
    </row>
    <row r="155" spans="1:12" ht="36.75" hidden="1" thickBot="1">
      <c r="A155" s="4">
        <v>154</v>
      </c>
      <c r="B155" s="20" t="s">
        <v>192</v>
      </c>
      <c r="C155" s="20" t="s">
        <v>11</v>
      </c>
      <c r="D155" s="63" t="s">
        <v>351</v>
      </c>
      <c r="E155" s="31">
        <v>45409</v>
      </c>
      <c r="F155" s="31">
        <v>45409</v>
      </c>
      <c r="G155" s="14">
        <f t="shared" si="9"/>
        <v>1</v>
      </c>
      <c r="H155" s="53" t="s">
        <v>536</v>
      </c>
      <c r="I155" s="53"/>
      <c r="J155" s="92"/>
      <c r="K155" s="99"/>
      <c r="L155" s="99" t="s">
        <v>565</v>
      </c>
    </row>
    <row r="156" spans="1:12" ht="27.75" hidden="1" thickBot="1">
      <c r="A156" s="4">
        <v>155</v>
      </c>
      <c r="B156" s="20" t="s">
        <v>194</v>
      </c>
      <c r="C156" s="20" t="s">
        <v>34</v>
      </c>
      <c r="D156" s="31"/>
      <c r="E156" s="31">
        <v>45410</v>
      </c>
      <c r="F156" s="31">
        <v>45454</v>
      </c>
      <c r="G156" s="14">
        <f t="shared" si="9"/>
        <v>45</v>
      </c>
      <c r="H156" s="53" t="s">
        <v>536</v>
      </c>
      <c r="I156" s="23"/>
      <c r="J156" s="76"/>
      <c r="K156" s="99"/>
      <c r="L156" s="96"/>
    </row>
    <row r="157" spans="1:12" ht="36.75" hidden="1" thickBot="1">
      <c r="A157" s="12">
        <v>156</v>
      </c>
      <c r="B157" s="20" t="s">
        <v>566</v>
      </c>
      <c r="C157" s="20" t="s">
        <v>11</v>
      </c>
      <c r="D157" s="63" t="s">
        <v>351</v>
      </c>
      <c r="E157" s="31">
        <v>45410</v>
      </c>
      <c r="F157" s="31">
        <v>45444</v>
      </c>
      <c r="G157" s="14">
        <f t="shared" si="9"/>
        <v>35</v>
      </c>
      <c r="H157" s="53" t="s">
        <v>536</v>
      </c>
      <c r="I157" s="53"/>
      <c r="J157" s="92"/>
      <c r="K157" s="99"/>
      <c r="L157" s="99" t="s">
        <v>565</v>
      </c>
    </row>
    <row r="158" spans="1:12" ht="99.75" hidden="1" thickBot="1">
      <c r="A158" s="4">
        <v>157</v>
      </c>
      <c r="B158" s="32" t="s">
        <v>567</v>
      </c>
      <c r="C158" s="32" t="s">
        <v>568</v>
      </c>
      <c r="D158" s="32"/>
      <c r="E158" s="31">
        <v>45299</v>
      </c>
      <c r="F158" s="31">
        <v>45299</v>
      </c>
      <c r="G158" s="9">
        <f t="shared" si="9"/>
        <v>1</v>
      </c>
      <c r="H158" s="23" t="s">
        <v>569</v>
      </c>
      <c r="I158" s="21"/>
      <c r="J158" s="73"/>
      <c r="K158" s="94"/>
      <c r="L158" s="96"/>
    </row>
    <row r="159" spans="1:12" ht="90.75" hidden="1" thickBot="1">
      <c r="A159" s="4">
        <v>158</v>
      </c>
      <c r="B159" s="32" t="s">
        <v>570</v>
      </c>
      <c r="C159" s="6" t="s">
        <v>205</v>
      </c>
      <c r="D159" s="6" t="s">
        <v>356</v>
      </c>
      <c r="E159" s="31">
        <v>45300</v>
      </c>
      <c r="F159" s="31">
        <v>45306</v>
      </c>
      <c r="G159" s="9">
        <f t="shared" si="9"/>
        <v>7</v>
      </c>
      <c r="H159" s="23" t="s">
        <v>571</v>
      </c>
      <c r="I159" s="21"/>
      <c r="J159" s="73"/>
      <c r="K159" s="94"/>
      <c r="L159" s="96"/>
    </row>
    <row r="160" spans="1:12" ht="135.75" hidden="1" thickBot="1">
      <c r="A160" s="12">
        <v>159</v>
      </c>
      <c r="B160" s="33" t="s">
        <v>572</v>
      </c>
      <c r="C160" s="34" t="s">
        <v>205</v>
      </c>
      <c r="D160" s="34" t="s">
        <v>356</v>
      </c>
      <c r="E160" s="8"/>
      <c r="F160" s="8">
        <v>45366</v>
      </c>
      <c r="G160" s="9" t="s">
        <v>26</v>
      </c>
      <c r="H160" s="23" t="s">
        <v>573</v>
      </c>
      <c r="I160" s="5"/>
      <c r="J160" s="73"/>
      <c r="K160" s="94"/>
      <c r="L160" s="96"/>
    </row>
    <row r="161" spans="1:12" ht="81.75" hidden="1" thickBot="1">
      <c r="A161" s="4">
        <v>160</v>
      </c>
      <c r="B161" s="5" t="s">
        <v>574</v>
      </c>
      <c r="C161" s="6" t="s">
        <v>205</v>
      </c>
      <c r="D161" s="6"/>
      <c r="E161" s="8">
        <v>45307</v>
      </c>
      <c r="F161" s="8">
        <v>45329</v>
      </c>
      <c r="G161" s="9">
        <f t="shared" si="9"/>
        <v>23</v>
      </c>
      <c r="H161" s="23" t="s">
        <v>575</v>
      </c>
      <c r="I161" s="5"/>
      <c r="J161" s="73"/>
      <c r="K161" s="94"/>
      <c r="L161" s="96"/>
    </row>
    <row r="162" spans="1:12" ht="81.75" hidden="1" thickBot="1">
      <c r="A162" s="4">
        <v>161</v>
      </c>
      <c r="B162" s="5" t="s">
        <v>576</v>
      </c>
      <c r="C162" s="6" t="s">
        <v>205</v>
      </c>
      <c r="D162" s="6"/>
      <c r="E162" s="8">
        <v>45329</v>
      </c>
      <c r="F162" s="8">
        <v>45330</v>
      </c>
      <c r="G162" s="9">
        <f t="shared" si="9"/>
        <v>2</v>
      </c>
      <c r="H162" s="23" t="s">
        <v>575</v>
      </c>
      <c r="I162" s="5"/>
      <c r="J162" s="73"/>
      <c r="K162" s="94"/>
      <c r="L162" s="96"/>
    </row>
    <row r="163" spans="1:12" ht="90.75" hidden="1" thickBot="1">
      <c r="A163" s="12">
        <v>162</v>
      </c>
      <c r="B163" s="33" t="s">
        <v>577</v>
      </c>
      <c r="C163" s="34" t="s">
        <v>568</v>
      </c>
      <c r="D163" s="34" t="s">
        <v>578</v>
      </c>
      <c r="E163" s="8">
        <v>45329</v>
      </c>
      <c r="F163" s="8">
        <v>45357</v>
      </c>
      <c r="G163" s="6">
        <f t="shared" si="9"/>
        <v>29</v>
      </c>
      <c r="H163" s="23" t="s">
        <v>579</v>
      </c>
      <c r="I163" s="5"/>
      <c r="J163" s="73"/>
      <c r="K163" s="94"/>
      <c r="L163" s="96"/>
    </row>
    <row r="164" spans="1:12" ht="63.75" hidden="1" thickBot="1">
      <c r="A164" s="4">
        <v>163</v>
      </c>
      <c r="B164" s="13" t="s">
        <v>580</v>
      </c>
      <c r="C164" s="1" t="s">
        <v>205</v>
      </c>
      <c r="D164" s="34" t="s">
        <v>356</v>
      </c>
      <c r="E164" s="8">
        <v>45357</v>
      </c>
      <c r="F164" s="8">
        <v>45358</v>
      </c>
      <c r="G164" s="6">
        <f t="shared" si="9"/>
        <v>2</v>
      </c>
      <c r="H164" s="16" t="s">
        <v>581</v>
      </c>
      <c r="I164" s="16"/>
      <c r="J164" s="73"/>
      <c r="K164" s="94"/>
      <c r="L164" s="96"/>
    </row>
    <row r="165" spans="1:12" ht="108.75" hidden="1" thickBot="1">
      <c r="A165" s="4">
        <v>164</v>
      </c>
      <c r="B165" s="5" t="s">
        <v>582</v>
      </c>
      <c r="C165" s="6" t="s">
        <v>568</v>
      </c>
      <c r="D165" s="6"/>
      <c r="E165" s="8">
        <v>45359</v>
      </c>
      <c r="F165" s="8">
        <v>45397</v>
      </c>
      <c r="G165" s="6">
        <f t="shared" si="9"/>
        <v>39</v>
      </c>
      <c r="H165" s="8" t="s">
        <v>583</v>
      </c>
      <c r="I165" s="16"/>
      <c r="J165" s="73"/>
      <c r="K165" s="94"/>
      <c r="L165" s="96"/>
    </row>
    <row r="166" spans="1:12" ht="99.75" hidden="1" thickBot="1">
      <c r="A166" s="12">
        <v>165</v>
      </c>
      <c r="B166" s="5" t="s">
        <v>584</v>
      </c>
      <c r="C166" s="1" t="s">
        <v>205</v>
      </c>
      <c r="D166" s="6"/>
      <c r="E166" s="8">
        <v>45397</v>
      </c>
      <c r="F166" s="8">
        <v>45414</v>
      </c>
      <c r="G166" s="6">
        <f t="shared" si="9"/>
        <v>18</v>
      </c>
      <c r="H166" s="16" t="s">
        <v>585</v>
      </c>
      <c r="I166" s="16"/>
      <c r="J166" s="73"/>
      <c r="K166" s="94"/>
      <c r="L166" s="96"/>
    </row>
    <row r="167" spans="1:12" ht="99.75" hidden="1" thickBot="1">
      <c r="A167" s="4">
        <v>166</v>
      </c>
      <c r="B167" s="5" t="s">
        <v>586</v>
      </c>
      <c r="C167" s="6" t="s">
        <v>205</v>
      </c>
      <c r="D167" s="6"/>
      <c r="E167" s="8"/>
      <c r="F167" s="8">
        <v>45414</v>
      </c>
      <c r="G167" s="6" t="s">
        <v>26</v>
      </c>
      <c r="H167" s="16" t="s">
        <v>585</v>
      </c>
      <c r="I167" s="16"/>
      <c r="J167" s="73"/>
      <c r="K167" s="94"/>
      <c r="L167" s="96"/>
    </row>
    <row r="168" spans="1:12" ht="90.75" hidden="1" thickBot="1">
      <c r="A168" s="4">
        <v>167</v>
      </c>
      <c r="B168" s="5" t="s">
        <v>587</v>
      </c>
      <c r="C168" s="6" t="s">
        <v>205</v>
      </c>
      <c r="D168" s="6"/>
      <c r="E168" s="8"/>
      <c r="F168" s="8">
        <v>45432</v>
      </c>
      <c r="G168" s="6" t="s">
        <v>26</v>
      </c>
      <c r="H168" s="16" t="s">
        <v>588</v>
      </c>
      <c r="I168" s="16"/>
      <c r="J168" s="73"/>
      <c r="K168" s="94"/>
      <c r="L168" s="96"/>
    </row>
    <row r="169" spans="1:12" ht="90.75" hidden="1" thickBot="1">
      <c r="A169" s="12">
        <v>168</v>
      </c>
      <c r="B169" s="5" t="s">
        <v>589</v>
      </c>
      <c r="C169" s="6" t="s">
        <v>205</v>
      </c>
      <c r="D169" s="6"/>
      <c r="E169" s="8">
        <v>45425</v>
      </c>
      <c r="F169" s="8">
        <v>45432</v>
      </c>
      <c r="G169" s="6">
        <f t="shared" si="9"/>
        <v>8</v>
      </c>
      <c r="H169" s="16" t="s">
        <v>320</v>
      </c>
      <c r="I169" s="16"/>
      <c r="J169" s="73"/>
      <c r="K169" s="94"/>
      <c r="L169" s="96"/>
    </row>
    <row r="170" spans="1:12" ht="90.75" hidden="1" thickBot="1">
      <c r="A170" s="4">
        <v>169</v>
      </c>
      <c r="B170" s="33" t="s">
        <v>590</v>
      </c>
      <c r="C170" s="34" t="s">
        <v>205</v>
      </c>
      <c r="D170" s="34" t="s">
        <v>356</v>
      </c>
      <c r="E170" s="8">
        <v>45446</v>
      </c>
      <c r="F170" s="8">
        <v>45456</v>
      </c>
      <c r="G170" s="9">
        <f t="shared" si="9"/>
        <v>11</v>
      </c>
      <c r="H170" s="33" t="s">
        <v>591</v>
      </c>
      <c r="I170" s="5"/>
      <c r="J170" s="73"/>
      <c r="K170" s="94"/>
      <c r="L170" s="96"/>
    </row>
    <row r="171" spans="1:12" ht="45.75" hidden="1" thickBot="1">
      <c r="A171" s="4">
        <v>170</v>
      </c>
      <c r="B171" s="110" t="s">
        <v>592</v>
      </c>
      <c r="C171" s="111" t="s">
        <v>11</v>
      </c>
      <c r="D171" s="111" t="s">
        <v>336</v>
      </c>
      <c r="E171" s="112">
        <v>45200</v>
      </c>
      <c r="F171" s="112">
        <v>45220</v>
      </c>
      <c r="G171" s="113">
        <f t="shared" si="9"/>
        <v>21</v>
      </c>
      <c r="H171" s="110" t="s">
        <v>593</v>
      </c>
      <c r="I171" s="110" t="s">
        <v>594</v>
      </c>
      <c r="J171" s="114">
        <v>45218</v>
      </c>
      <c r="K171" s="115"/>
      <c r="L171" s="116"/>
    </row>
    <row r="172" spans="1:12" ht="81.75" hidden="1" thickBot="1">
      <c r="A172" s="12">
        <v>171</v>
      </c>
      <c r="B172" s="110" t="s">
        <v>595</v>
      </c>
      <c r="C172" s="111" t="s">
        <v>11</v>
      </c>
      <c r="D172" s="111" t="s">
        <v>336</v>
      </c>
      <c r="E172" s="112">
        <v>45200</v>
      </c>
      <c r="F172" s="112">
        <v>45290</v>
      </c>
      <c r="G172" s="113">
        <f t="shared" si="9"/>
        <v>91</v>
      </c>
      <c r="H172" s="110" t="s">
        <v>596</v>
      </c>
      <c r="I172" s="110" t="s">
        <v>597</v>
      </c>
      <c r="J172" s="114">
        <v>45282</v>
      </c>
      <c r="K172" s="115"/>
      <c r="L172" s="116" t="s">
        <v>598</v>
      </c>
    </row>
    <row r="173" spans="1:12" ht="54.75" hidden="1" thickBot="1">
      <c r="A173" s="4">
        <v>172</v>
      </c>
      <c r="B173" s="47" t="s">
        <v>599</v>
      </c>
      <c r="C173" s="48" t="s">
        <v>11</v>
      </c>
      <c r="D173" s="48" t="s">
        <v>205</v>
      </c>
      <c r="E173" s="49">
        <v>45292</v>
      </c>
      <c r="F173" s="49">
        <v>45382</v>
      </c>
      <c r="G173" s="50">
        <f t="shared" si="9"/>
        <v>91</v>
      </c>
      <c r="H173" s="47" t="s">
        <v>600</v>
      </c>
      <c r="I173" s="47" t="s">
        <v>601</v>
      </c>
      <c r="J173" s="83">
        <v>45373</v>
      </c>
      <c r="K173" s="101"/>
      <c r="L173" s="96"/>
    </row>
    <row r="174" spans="1:12" ht="63.75" hidden="1" thickBot="1">
      <c r="A174" s="4">
        <v>173</v>
      </c>
      <c r="B174" s="110" t="s">
        <v>602</v>
      </c>
      <c r="C174" s="111" t="s">
        <v>11</v>
      </c>
      <c r="D174" s="111" t="s">
        <v>336</v>
      </c>
      <c r="E174" s="112">
        <v>45200</v>
      </c>
      <c r="F174" s="112">
        <v>45241</v>
      </c>
      <c r="G174" s="113">
        <f t="shared" si="9"/>
        <v>42</v>
      </c>
      <c r="H174" s="110" t="s">
        <v>603</v>
      </c>
      <c r="I174" s="112" t="s">
        <v>604</v>
      </c>
      <c r="J174" s="114">
        <v>45233</v>
      </c>
      <c r="K174" s="115"/>
      <c r="L174" s="95">
        <v>45239</v>
      </c>
    </row>
    <row r="175" spans="1:12" ht="72.75" hidden="1" thickBot="1">
      <c r="A175" s="12">
        <v>174</v>
      </c>
      <c r="B175" s="110" t="s">
        <v>605</v>
      </c>
      <c r="C175" s="111" t="s">
        <v>11</v>
      </c>
      <c r="D175" s="111" t="s">
        <v>336</v>
      </c>
      <c r="E175" s="112">
        <v>45200</v>
      </c>
      <c r="F175" s="117">
        <v>45241</v>
      </c>
      <c r="G175" s="113">
        <f t="shared" si="9"/>
        <v>42</v>
      </c>
      <c r="H175" s="110" t="s">
        <v>603</v>
      </c>
      <c r="I175" s="112" t="s">
        <v>604</v>
      </c>
      <c r="J175" s="114">
        <v>45233</v>
      </c>
      <c r="K175" s="115"/>
      <c r="L175" s="95">
        <v>45239</v>
      </c>
    </row>
    <row r="176" spans="1:12" ht="108.75" hidden="1" thickBot="1">
      <c r="A176" s="4">
        <v>175</v>
      </c>
      <c r="B176" s="13" t="s">
        <v>606</v>
      </c>
      <c r="C176" s="1" t="s">
        <v>607</v>
      </c>
      <c r="D176" s="44" t="s">
        <v>578</v>
      </c>
      <c r="E176" s="8">
        <v>45247</v>
      </c>
      <c r="F176" s="8">
        <v>45271</v>
      </c>
      <c r="G176" s="14">
        <f t="shared" si="9"/>
        <v>25</v>
      </c>
      <c r="H176" s="8" t="s">
        <v>608</v>
      </c>
      <c r="I176" s="8"/>
      <c r="J176" s="84"/>
      <c r="K176" s="104"/>
      <c r="L176" s="96"/>
    </row>
    <row r="177" spans="1:12" ht="108.75" hidden="1" thickBot="1">
      <c r="A177" s="4">
        <v>176</v>
      </c>
      <c r="B177" s="13" t="s">
        <v>609</v>
      </c>
      <c r="C177" s="1" t="s">
        <v>55</v>
      </c>
      <c r="D177" s="44" t="s">
        <v>578</v>
      </c>
      <c r="E177" s="8">
        <v>45272</v>
      </c>
      <c r="F177" s="8">
        <v>45276</v>
      </c>
      <c r="G177" s="14">
        <f t="shared" si="9"/>
        <v>5</v>
      </c>
      <c r="H177" s="8" t="s">
        <v>610</v>
      </c>
      <c r="I177" s="13"/>
      <c r="J177" s="84"/>
      <c r="K177" s="104"/>
      <c r="L177" s="96"/>
    </row>
    <row r="178" spans="1:12" ht="81.75" hidden="1" thickBot="1">
      <c r="A178" s="12">
        <v>177</v>
      </c>
      <c r="B178" s="13" t="s">
        <v>611</v>
      </c>
      <c r="C178" s="1" t="s">
        <v>11</v>
      </c>
      <c r="D178" s="44" t="s">
        <v>336</v>
      </c>
      <c r="E178" s="7">
        <v>45277</v>
      </c>
      <c r="F178" s="58">
        <v>45279</v>
      </c>
      <c r="G178" s="14">
        <f t="shared" si="9"/>
        <v>3</v>
      </c>
      <c r="H178" s="8" t="s">
        <v>610</v>
      </c>
      <c r="I178" s="8" t="s">
        <v>612</v>
      </c>
      <c r="J178" s="85" t="s">
        <v>613</v>
      </c>
      <c r="K178" s="104"/>
      <c r="L178" s="96"/>
    </row>
    <row r="179" spans="1:12" ht="36.75" hidden="1" thickBot="1">
      <c r="A179" s="4">
        <v>178</v>
      </c>
      <c r="B179" s="59" t="s">
        <v>614</v>
      </c>
      <c r="C179" s="55" t="s">
        <v>205</v>
      </c>
      <c r="D179" s="60"/>
      <c r="E179" s="56">
        <v>45280</v>
      </c>
      <c r="F179" s="56">
        <v>45296</v>
      </c>
      <c r="G179" s="61">
        <f t="shared" si="9"/>
        <v>17</v>
      </c>
      <c r="H179" s="59" t="s">
        <v>591</v>
      </c>
      <c r="I179" s="62"/>
      <c r="J179" s="86"/>
      <c r="K179" s="105"/>
      <c r="L179" s="96"/>
    </row>
    <row r="180" spans="1:12" ht="99.75" hidden="1" thickBot="1">
      <c r="A180" s="4">
        <v>179</v>
      </c>
      <c r="B180" s="5" t="s">
        <v>615</v>
      </c>
      <c r="C180" s="6" t="s">
        <v>607</v>
      </c>
      <c r="D180" s="6"/>
      <c r="E180" s="37">
        <v>45297</v>
      </c>
      <c r="F180" s="38">
        <v>45319</v>
      </c>
      <c r="G180" s="9">
        <f t="shared" si="9"/>
        <v>23</v>
      </c>
      <c r="H180" s="11" t="s">
        <v>616</v>
      </c>
      <c r="I180" s="11"/>
      <c r="J180" s="73"/>
      <c r="K180" s="94"/>
      <c r="L180" s="96"/>
    </row>
    <row r="181" spans="1:12" ht="135.75" hidden="1" thickBot="1">
      <c r="A181" s="12">
        <v>180</v>
      </c>
      <c r="B181" s="5" t="s">
        <v>617</v>
      </c>
      <c r="C181" s="11" t="s">
        <v>55</v>
      </c>
      <c r="D181" s="34" t="s">
        <v>578</v>
      </c>
      <c r="E181" s="8">
        <v>45320</v>
      </c>
      <c r="F181" s="8">
        <v>45324</v>
      </c>
      <c r="G181" s="9">
        <f t="shared" si="9"/>
        <v>5</v>
      </c>
      <c r="H181" s="11" t="s">
        <v>618</v>
      </c>
      <c r="I181" s="11"/>
      <c r="J181" s="73"/>
      <c r="K181" s="94"/>
      <c r="L181" s="96"/>
    </row>
    <row r="182" spans="1:12" ht="117.75" hidden="1" thickBot="1">
      <c r="A182" s="4">
        <v>181</v>
      </c>
      <c r="B182" s="5" t="s">
        <v>619</v>
      </c>
      <c r="C182" s="17" t="s">
        <v>55</v>
      </c>
      <c r="D182" s="17" t="s">
        <v>205</v>
      </c>
      <c r="E182" s="8">
        <v>45320</v>
      </c>
      <c r="F182" s="8">
        <v>45350</v>
      </c>
      <c r="G182" s="14">
        <f t="shared" si="9"/>
        <v>31</v>
      </c>
      <c r="H182" s="5" t="s">
        <v>620</v>
      </c>
      <c r="I182" s="5"/>
      <c r="J182" s="79"/>
      <c r="K182" s="99"/>
      <c r="L182" s="96"/>
    </row>
    <row r="183" spans="1:12" ht="99.75" hidden="1" thickBot="1">
      <c r="A183" s="4">
        <v>182</v>
      </c>
      <c r="B183" s="5" t="s">
        <v>621</v>
      </c>
      <c r="C183" s="6" t="s">
        <v>11</v>
      </c>
      <c r="D183" s="34" t="s">
        <v>336</v>
      </c>
      <c r="E183" s="8"/>
      <c r="F183" s="8">
        <v>45319</v>
      </c>
      <c r="G183" s="9" t="s">
        <v>26</v>
      </c>
      <c r="H183" s="5" t="s">
        <v>622</v>
      </c>
      <c r="I183" s="16" t="s">
        <v>623</v>
      </c>
      <c r="J183" s="79">
        <v>45310</v>
      </c>
      <c r="K183" s="94"/>
      <c r="L183" s="98"/>
    </row>
    <row r="184" spans="1:12" ht="81.75" hidden="1" thickBot="1">
      <c r="A184" s="12">
        <v>183</v>
      </c>
      <c r="B184" s="13" t="s">
        <v>624</v>
      </c>
      <c r="C184" s="1" t="s">
        <v>11</v>
      </c>
      <c r="D184" s="34" t="s">
        <v>336</v>
      </c>
      <c r="E184" s="8">
        <v>45352</v>
      </c>
      <c r="F184" s="8">
        <v>45352</v>
      </c>
      <c r="G184" s="14">
        <f t="shared" si="9"/>
        <v>1</v>
      </c>
      <c r="H184" s="13" t="s">
        <v>625</v>
      </c>
      <c r="I184" s="13" t="s">
        <v>626</v>
      </c>
      <c r="J184" s="78">
        <v>45350</v>
      </c>
      <c r="K184" s="106"/>
      <c r="L184" s="96"/>
    </row>
    <row r="185" spans="1:12" ht="81.75" hidden="1" thickBot="1">
      <c r="A185" s="4">
        <v>184</v>
      </c>
      <c r="B185" s="13" t="s">
        <v>627</v>
      </c>
      <c r="C185" s="1" t="s">
        <v>55</v>
      </c>
      <c r="D185" s="1" t="s">
        <v>86</v>
      </c>
      <c r="E185" s="8">
        <v>45353</v>
      </c>
      <c r="F185" s="8">
        <v>45353</v>
      </c>
      <c r="G185" s="14">
        <f t="shared" si="9"/>
        <v>1</v>
      </c>
      <c r="H185" s="13" t="s">
        <v>628</v>
      </c>
      <c r="I185" s="13"/>
      <c r="J185" s="76"/>
      <c r="K185" s="106"/>
      <c r="L185" s="96"/>
    </row>
    <row r="186" spans="1:12" ht="72.75" hidden="1" thickBot="1">
      <c r="A186" s="4">
        <v>185</v>
      </c>
      <c r="B186" s="5" t="s">
        <v>629</v>
      </c>
      <c r="C186" s="6" t="s">
        <v>11</v>
      </c>
      <c r="D186" s="34" t="s">
        <v>336</v>
      </c>
      <c r="E186" s="8">
        <v>45385</v>
      </c>
      <c r="F186" s="8">
        <v>45402</v>
      </c>
      <c r="G186" s="9">
        <f t="shared" si="9"/>
        <v>18</v>
      </c>
      <c r="H186" s="5" t="s">
        <v>630</v>
      </c>
      <c r="I186" s="16" t="s">
        <v>631</v>
      </c>
      <c r="J186" s="79">
        <v>45394</v>
      </c>
      <c r="K186" s="94"/>
      <c r="L186" s="96"/>
    </row>
    <row r="187" spans="1:12" ht="117.75" hidden="1" thickBot="1">
      <c r="A187" s="12">
        <v>186</v>
      </c>
      <c r="B187" s="5" t="s">
        <v>632</v>
      </c>
      <c r="C187" s="6" t="s">
        <v>568</v>
      </c>
      <c r="D187" s="34" t="s">
        <v>578</v>
      </c>
      <c r="E187" s="8"/>
      <c r="F187" s="36">
        <v>45271</v>
      </c>
      <c r="G187" s="9" t="s">
        <v>26</v>
      </c>
      <c r="H187" s="5" t="s">
        <v>633</v>
      </c>
      <c r="I187" s="5"/>
      <c r="J187" s="73"/>
      <c r="K187" s="94"/>
      <c r="L187" s="96"/>
    </row>
    <row r="188" spans="1:12" ht="90.75" hidden="1" thickBot="1">
      <c r="A188" s="4">
        <v>187</v>
      </c>
      <c r="B188" s="5" t="s">
        <v>634</v>
      </c>
      <c r="C188" s="6" t="s">
        <v>568</v>
      </c>
      <c r="D188" s="34" t="s">
        <v>578</v>
      </c>
      <c r="E188" s="206" t="s">
        <v>635</v>
      </c>
      <c r="F188" s="206"/>
      <c r="G188" s="6" t="s">
        <v>26</v>
      </c>
      <c r="H188" s="5" t="s">
        <v>636</v>
      </c>
      <c r="I188" s="5"/>
      <c r="J188" s="73"/>
      <c r="K188" s="94"/>
      <c r="L188" s="96"/>
    </row>
    <row r="189" spans="1:12" ht="72.75" hidden="1" thickBot="1">
      <c r="A189" s="4">
        <v>188</v>
      </c>
      <c r="B189" s="110" t="s">
        <v>637</v>
      </c>
      <c r="C189" s="111" t="s">
        <v>568</v>
      </c>
      <c r="D189" s="111"/>
      <c r="E189" s="112">
        <v>45272</v>
      </c>
      <c r="F189" s="112">
        <v>45294</v>
      </c>
      <c r="G189" s="113">
        <f>F189-E189+1</f>
        <v>23</v>
      </c>
      <c r="H189" s="112" t="s">
        <v>638</v>
      </c>
      <c r="I189" s="16"/>
      <c r="J189" s="73"/>
      <c r="K189" s="94"/>
      <c r="L189" s="96"/>
    </row>
    <row r="190" spans="1:12" ht="90.75" hidden="1" thickBot="1">
      <c r="A190" s="12">
        <v>189</v>
      </c>
      <c r="B190" s="110" t="s">
        <v>639</v>
      </c>
      <c r="C190" s="111" t="s">
        <v>568</v>
      </c>
      <c r="D190" s="111"/>
      <c r="E190" s="112"/>
      <c r="F190" s="117">
        <v>45297</v>
      </c>
      <c r="G190" s="113" t="s">
        <v>26</v>
      </c>
      <c r="H190" s="110" t="s">
        <v>640</v>
      </c>
      <c r="I190" s="5"/>
      <c r="J190" s="73"/>
      <c r="K190" s="94"/>
      <c r="L190" s="96"/>
    </row>
    <row r="191" spans="1:12" ht="99.75" hidden="1" thickBot="1">
      <c r="A191" s="4">
        <v>190</v>
      </c>
      <c r="B191" s="110" t="s">
        <v>641</v>
      </c>
      <c r="C191" s="111" t="s">
        <v>568</v>
      </c>
      <c r="D191" s="111"/>
      <c r="E191" s="112" t="s">
        <v>642</v>
      </c>
      <c r="F191" s="117">
        <v>45307</v>
      </c>
      <c r="G191" s="113" t="s">
        <v>26</v>
      </c>
      <c r="H191" s="110" t="s">
        <v>643</v>
      </c>
      <c r="I191" s="5"/>
      <c r="J191" s="73"/>
      <c r="K191" s="94"/>
      <c r="L191" s="96"/>
    </row>
    <row r="192" spans="1:12" ht="108.75" hidden="1" thickBot="1">
      <c r="A192" s="4">
        <v>191</v>
      </c>
      <c r="B192" s="33" t="s">
        <v>644</v>
      </c>
      <c r="C192" s="44" t="s">
        <v>55</v>
      </c>
      <c r="D192" s="44" t="s">
        <v>205</v>
      </c>
      <c r="E192" s="8"/>
      <c r="F192" s="35">
        <v>45307</v>
      </c>
      <c r="G192" s="14" t="s">
        <v>26</v>
      </c>
      <c r="H192" s="5" t="s">
        <v>645</v>
      </c>
      <c r="I192" s="5"/>
      <c r="J192" s="73"/>
      <c r="K192" s="94"/>
      <c r="L192" s="98"/>
    </row>
    <row r="193" spans="1:12" ht="126.75" hidden="1" thickBot="1">
      <c r="A193" s="12">
        <v>192</v>
      </c>
      <c r="B193" s="5" t="s">
        <v>646</v>
      </c>
      <c r="C193" s="6" t="s">
        <v>55</v>
      </c>
      <c r="D193" s="34" t="s">
        <v>647</v>
      </c>
      <c r="E193" s="8">
        <v>45259</v>
      </c>
      <c r="F193" s="8">
        <v>45265</v>
      </c>
      <c r="G193" s="9">
        <f>F193-E193+1</f>
        <v>7</v>
      </c>
      <c r="H193" s="11" t="s">
        <v>648</v>
      </c>
      <c r="I193" s="5"/>
      <c r="J193" s="87"/>
      <c r="K193" s="94"/>
      <c r="L193" s="96"/>
    </row>
    <row r="194" spans="1:12" ht="171.75" hidden="1" thickBot="1">
      <c r="A194" s="4">
        <v>193</v>
      </c>
      <c r="B194" s="5" t="s">
        <v>649</v>
      </c>
      <c r="C194" s="6" t="s">
        <v>55</v>
      </c>
      <c r="D194" s="6" t="s">
        <v>86</v>
      </c>
      <c r="E194" s="8">
        <v>45266</v>
      </c>
      <c r="F194" s="8">
        <v>45272</v>
      </c>
      <c r="G194" s="9">
        <f>F194-E194+1</f>
        <v>7</v>
      </c>
      <c r="H194" s="11" t="s">
        <v>650</v>
      </c>
      <c r="I194" s="11"/>
      <c r="J194" s="73"/>
      <c r="K194" s="94"/>
      <c r="L194" s="96"/>
    </row>
    <row r="195" spans="1:12" ht="72.75" hidden="1" thickBot="1">
      <c r="A195" s="4">
        <v>194</v>
      </c>
      <c r="B195" s="5" t="s">
        <v>651</v>
      </c>
      <c r="C195" s="6" t="s">
        <v>11</v>
      </c>
      <c r="D195" s="34" t="s">
        <v>336</v>
      </c>
      <c r="E195" s="8">
        <v>45200</v>
      </c>
      <c r="F195" s="8">
        <v>45260</v>
      </c>
      <c r="G195" s="9">
        <f>F195-E195+1</f>
        <v>61</v>
      </c>
      <c r="H195" s="5" t="s">
        <v>652</v>
      </c>
      <c r="I195" s="5" t="s">
        <v>653</v>
      </c>
      <c r="J195" s="79">
        <v>45252</v>
      </c>
      <c r="K195" s="94"/>
      <c r="L195" s="96"/>
    </row>
    <row r="196" spans="1:12" ht="45.75" hidden="1" thickBot="1">
      <c r="A196" s="12">
        <v>195</v>
      </c>
      <c r="B196" s="110" t="s">
        <v>654</v>
      </c>
      <c r="C196" s="111" t="s">
        <v>11</v>
      </c>
      <c r="D196" s="111" t="s">
        <v>336</v>
      </c>
      <c r="E196" s="117"/>
      <c r="F196" s="117">
        <v>45294</v>
      </c>
      <c r="G196" s="113" t="s">
        <v>26</v>
      </c>
      <c r="H196" s="112" t="s">
        <v>655</v>
      </c>
      <c r="I196" s="112" t="s">
        <v>656</v>
      </c>
      <c r="J196" s="79">
        <v>45287</v>
      </c>
      <c r="K196" s="94"/>
      <c r="L196" s="96"/>
    </row>
    <row r="197" spans="1:12" ht="72.75" hidden="1" thickBot="1">
      <c r="A197" s="4">
        <v>196</v>
      </c>
      <c r="B197" s="5" t="s">
        <v>637</v>
      </c>
      <c r="C197" s="6" t="s">
        <v>568</v>
      </c>
      <c r="D197" s="6"/>
      <c r="E197" s="8">
        <v>45272</v>
      </c>
      <c r="F197" s="8">
        <v>45294</v>
      </c>
      <c r="G197" s="9">
        <f>F197-E197+1</f>
        <v>23</v>
      </c>
      <c r="H197" s="16" t="s">
        <v>657</v>
      </c>
      <c r="I197" s="16"/>
      <c r="J197" s="73"/>
      <c r="K197" s="94"/>
      <c r="L197" s="96"/>
    </row>
    <row r="198" spans="1:12" ht="36.75" hidden="1" thickBot="1">
      <c r="A198" s="4">
        <v>197</v>
      </c>
      <c r="B198" s="1" t="s">
        <v>658</v>
      </c>
      <c r="C198" s="1" t="s">
        <v>568</v>
      </c>
      <c r="D198" s="1"/>
      <c r="E198" s="8"/>
      <c r="F198" s="19">
        <v>45365</v>
      </c>
      <c r="G198" s="14" t="s">
        <v>26</v>
      </c>
      <c r="H198" s="13" t="s">
        <v>659</v>
      </c>
      <c r="I198" s="13"/>
      <c r="J198" s="76"/>
      <c r="K198" s="104"/>
      <c r="L198" s="96"/>
    </row>
    <row r="199" spans="1:12" ht="36.75" hidden="1" thickBot="1">
      <c r="A199" s="12">
        <v>198</v>
      </c>
      <c r="B199" s="1" t="s">
        <v>660</v>
      </c>
      <c r="C199" s="1" t="s">
        <v>11</v>
      </c>
      <c r="D199" s="34" t="s">
        <v>336</v>
      </c>
      <c r="E199" s="19">
        <v>45366</v>
      </c>
      <c r="F199" s="19">
        <v>45372</v>
      </c>
      <c r="G199" s="14">
        <f t="shared" ref="G199:G209" si="10">F199-E199+1</f>
        <v>7</v>
      </c>
      <c r="H199" s="13" t="s">
        <v>661</v>
      </c>
      <c r="I199" s="8" t="s">
        <v>662</v>
      </c>
      <c r="J199" s="78">
        <v>45376</v>
      </c>
      <c r="K199" s="107"/>
      <c r="L199" s="96"/>
    </row>
    <row r="200" spans="1:12" ht="63.75" hidden="1" thickBot="1">
      <c r="A200" s="4">
        <v>199</v>
      </c>
      <c r="B200" s="5" t="s">
        <v>663</v>
      </c>
      <c r="C200" s="6" t="s">
        <v>568</v>
      </c>
      <c r="D200" s="6"/>
      <c r="E200" s="8">
        <v>45295</v>
      </c>
      <c r="F200" s="35">
        <v>45406</v>
      </c>
      <c r="G200" s="64">
        <f t="shared" si="10"/>
        <v>112</v>
      </c>
      <c r="H200" s="16" t="s">
        <v>664</v>
      </c>
      <c r="I200" s="16"/>
      <c r="J200" s="73"/>
      <c r="K200" s="94"/>
      <c r="L200" s="96"/>
    </row>
    <row r="201" spans="1:12" ht="36.75" hidden="1" thickBot="1">
      <c r="A201" s="4">
        <v>200</v>
      </c>
      <c r="B201" s="118" t="s">
        <v>665</v>
      </c>
      <c r="C201" s="111" t="s">
        <v>11</v>
      </c>
      <c r="D201" s="111" t="s">
        <v>336</v>
      </c>
      <c r="E201" s="119">
        <v>45200</v>
      </c>
      <c r="F201" s="120">
        <v>45261</v>
      </c>
      <c r="G201" s="113">
        <f t="shared" si="10"/>
        <v>62</v>
      </c>
      <c r="H201" s="112" t="s">
        <v>666</v>
      </c>
      <c r="I201" s="16" t="s">
        <v>667</v>
      </c>
      <c r="J201" s="79">
        <v>45255</v>
      </c>
      <c r="K201" s="94"/>
      <c r="L201" s="96"/>
    </row>
    <row r="202" spans="1:12" ht="90.75" hidden="1" thickBot="1">
      <c r="A202" s="12">
        <v>201</v>
      </c>
      <c r="B202" s="118" t="s">
        <v>668</v>
      </c>
      <c r="C202" s="111" t="s">
        <v>669</v>
      </c>
      <c r="D202" s="111" t="s">
        <v>368</v>
      </c>
      <c r="E202" s="119">
        <v>45353</v>
      </c>
      <c r="F202" s="119">
        <v>45363</v>
      </c>
      <c r="G202" s="113">
        <f t="shared" si="10"/>
        <v>11</v>
      </c>
      <c r="H202" s="118" t="s">
        <v>670</v>
      </c>
      <c r="I202" s="10"/>
      <c r="J202" s="73"/>
      <c r="K202" s="94"/>
      <c r="L202" s="96"/>
    </row>
    <row r="203" spans="1:12" ht="90.75" hidden="1" thickBot="1">
      <c r="A203" s="4">
        <v>202</v>
      </c>
      <c r="B203" s="10" t="s">
        <v>671</v>
      </c>
      <c r="C203" s="6" t="s">
        <v>55</v>
      </c>
      <c r="D203" s="6" t="s">
        <v>672</v>
      </c>
      <c r="E203" s="8">
        <v>45364</v>
      </c>
      <c r="F203" s="8">
        <v>45382</v>
      </c>
      <c r="G203" s="9">
        <f t="shared" si="10"/>
        <v>19</v>
      </c>
      <c r="H203" s="10" t="s">
        <v>673</v>
      </c>
      <c r="I203" s="10"/>
      <c r="J203" s="73"/>
      <c r="K203" s="94"/>
      <c r="L203" s="96"/>
    </row>
    <row r="204" spans="1:12" ht="72.75" hidden="1" thickBot="1">
      <c r="A204" s="4">
        <v>203</v>
      </c>
      <c r="B204" s="39" t="s">
        <v>674</v>
      </c>
      <c r="C204" s="6" t="s">
        <v>55</v>
      </c>
      <c r="D204" s="1" t="s">
        <v>672</v>
      </c>
      <c r="E204" s="8">
        <v>45364</v>
      </c>
      <c r="F204" s="8">
        <v>45383</v>
      </c>
      <c r="G204" s="9">
        <f t="shared" si="10"/>
        <v>20</v>
      </c>
      <c r="H204" s="10" t="s">
        <v>673</v>
      </c>
      <c r="I204" s="10"/>
      <c r="J204" s="73"/>
      <c r="K204" s="94"/>
      <c r="L204" s="96"/>
    </row>
    <row r="205" spans="1:12" ht="54.75" hidden="1" thickBot="1">
      <c r="A205" s="12">
        <v>204</v>
      </c>
      <c r="B205" s="110" t="s">
        <v>675</v>
      </c>
      <c r="C205" s="111" t="s">
        <v>11</v>
      </c>
      <c r="D205" s="111" t="s">
        <v>421</v>
      </c>
      <c r="E205" s="112">
        <v>45383</v>
      </c>
      <c r="F205" s="112">
        <v>45383</v>
      </c>
      <c r="G205" s="113">
        <f t="shared" si="10"/>
        <v>1</v>
      </c>
      <c r="H205" s="118" t="s">
        <v>673</v>
      </c>
      <c r="I205" s="118" t="s">
        <v>676</v>
      </c>
      <c r="J205" s="79">
        <v>45380</v>
      </c>
      <c r="K205" s="94"/>
      <c r="L205" s="96"/>
    </row>
    <row r="206" spans="1:12" ht="72.75" hidden="1" thickBot="1">
      <c r="A206" s="4">
        <v>205</v>
      </c>
      <c r="B206" s="110" t="s">
        <v>677</v>
      </c>
      <c r="C206" s="111" t="s">
        <v>678</v>
      </c>
      <c r="D206" s="111"/>
      <c r="E206" s="119">
        <v>45384</v>
      </c>
      <c r="F206" s="119">
        <v>45384</v>
      </c>
      <c r="G206" s="113">
        <f t="shared" si="10"/>
        <v>1</v>
      </c>
      <c r="H206" s="118" t="s">
        <v>670</v>
      </c>
      <c r="I206" s="118" t="s">
        <v>676</v>
      </c>
      <c r="J206" s="79">
        <v>45380</v>
      </c>
      <c r="K206" s="94"/>
      <c r="L206" s="96"/>
    </row>
    <row r="207" spans="1:12" ht="72.75" hidden="1" thickBot="1">
      <c r="A207" s="4">
        <v>206</v>
      </c>
      <c r="B207" s="6" t="s">
        <v>679</v>
      </c>
      <c r="C207" s="6" t="s">
        <v>460</v>
      </c>
      <c r="D207" s="34" t="s">
        <v>680</v>
      </c>
      <c r="E207" s="18">
        <v>45385</v>
      </c>
      <c r="F207" s="18">
        <v>45444</v>
      </c>
      <c r="G207" s="9">
        <f t="shared" si="10"/>
        <v>60</v>
      </c>
      <c r="H207" s="10" t="s">
        <v>681</v>
      </c>
      <c r="I207" s="11"/>
      <c r="J207" s="73"/>
      <c r="K207" s="94"/>
      <c r="L207" s="96"/>
    </row>
    <row r="208" spans="1:12" ht="81.75" hidden="1" thickBot="1">
      <c r="A208" s="12">
        <v>207</v>
      </c>
      <c r="B208" s="20" t="s">
        <v>682</v>
      </c>
      <c r="C208" s="20" t="s">
        <v>205</v>
      </c>
      <c r="D208" s="45" t="s">
        <v>683</v>
      </c>
      <c r="E208" s="19">
        <v>45481</v>
      </c>
      <c r="F208" s="19">
        <v>45485</v>
      </c>
      <c r="G208" s="9">
        <f t="shared" si="10"/>
        <v>5</v>
      </c>
      <c r="H208" s="1" t="s">
        <v>320</v>
      </c>
      <c r="I208" s="11"/>
      <c r="J208" s="73"/>
      <c r="K208" s="94"/>
      <c r="L208" s="96"/>
    </row>
    <row r="209" spans="1:12" ht="99.75" hidden="1" thickBot="1">
      <c r="A209" s="4">
        <v>208</v>
      </c>
      <c r="B209" s="5" t="s">
        <v>684</v>
      </c>
      <c r="C209" s="6" t="s">
        <v>568</v>
      </c>
      <c r="D209" s="6"/>
      <c r="E209" s="8">
        <v>45200</v>
      </c>
      <c r="F209" s="8">
        <v>45272</v>
      </c>
      <c r="G209" s="9">
        <f t="shared" si="10"/>
        <v>73</v>
      </c>
      <c r="H209" s="16" t="s">
        <v>685</v>
      </c>
      <c r="I209" s="16"/>
      <c r="J209" s="73"/>
      <c r="K209" s="94"/>
      <c r="L209" s="96"/>
    </row>
    <row r="210" spans="1:12" ht="72.75" hidden="1" thickBot="1">
      <c r="A210" s="4">
        <v>209</v>
      </c>
      <c r="B210" s="5" t="s">
        <v>686</v>
      </c>
      <c r="C210" s="6" t="s">
        <v>11</v>
      </c>
      <c r="D210" s="6" t="s">
        <v>205</v>
      </c>
      <c r="E210" s="7">
        <v>45273</v>
      </c>
      <c r="F210" s="8">
        <v>45282</v>
      </c>
      <c r="G210" s="9">
        <f>F210-E210+1</f>
        <v>10</v>
      </c>
      <c r="H210" s="16" t="s">
        <v>687</v>
      </c>
      <c r="I210" s="16" t="s">
        <v>688</v>
      </c>
      <c r="J210" s="79">
        <v>45280</v>
      </c>
      <c r="K210" s="94"/>
      <c r="L210" s="96"/>
    </row>
    <row r="211" spans="1:12" ht="45.75" hidden="1" thickBot="1">
      <c r="A211" s="12">
        <v>210</v>
      </c>
      <c r="B211" s="13" t="s">
        <v>689</v>
      </c>
      <c r="C211" s="17" t="s">
        <v>11</v>
      </c>
      <c r="D211" s="44" t="s">
        <v>680</v>
      </c>
      <c r="E211" s="8">
        <v>45200</v>
      </c>
      <c r="F211" s="8">
        <v>45229</v>
      </c>
      <c r="G211" s="14">
        <f>F211-E211+1</f>
        <v>30</v>
      </c>
      <c r="H211" s="8" t="s">
        <v>690</v>
      </c>
      <c r="I211" s="8" t="s">
        <v>691</v>
      </c>
      <c r="J211" s="85">
        <v>45222</v>
      </c>
      <c r="K211" s="94"/>
      <c r="L211" s="96"/>
    </row>
    <row r="212" spans="1:12" ht="90.75" hidden="1" thickBot="1">
      <c r="A212" s="4">
        <v>211</v>
      </c>
      <c r="B212" s="13" t="s">
        <v>692</v>
      </c>
      <c r="C212" s="1" t="s">
        <v>568</v>
      </c>
      <c r="D212" s="1"/>
      <c r="E212" s="8"/>
      <c r="F212" s="8">
        <v>45271</v>
      </c>
      <c r="G212" s="14" t="s">
        <v>26</v>
      </c>
      <c r="H212" s="8" t="s">
        <v>693</v>
      </c>
      <c r="I212" s="8"/>
      <c r="J212" s="76"/>
      <c r="K212" s="94"/>
      <c r="L212" s="96"/>
    </row>
    <row r="213" spans="1:12" ht="72.75" hidden="1" thickBot="1">
      <c r="A213" s="4">
        <v>212</v>
      </c>
      <c r="B213" s="13" t="s">
        <v>694</v>
      </c>
      <c r="C213" s="1" t="s">
        <v>11</v>
      </c>
      <c r="D213" s="34" t="s">
        <v>680</v>
      </c>
      <c r="E213" s="7">
        <v>45272</v>
      </c>
      <c r="F213" s="8">
        <v>45276</v>
      </c>
      <c r="G213" s="14" t="s">
        <v>26</v>
      </c>
      <c r="H213" s="8" t="s">
        <v>695</v>
      </c>
      <c r="I213" s="8" t="s">
        <v>696</v>
      </c>
      <c r="J213" s="78">
        <v>45275</v>
      </c>
      <c r="K213" s="94"/>
      <c r="L213" s="96"/>
    </row>
    <row r="214" spans="1:12" ht="117.75" hidden="1" thickBot="1">
      <c r="A214" s="12">
        <v>213</v>
      </c>
      <c r="B214" s="5" t="s">
        <v>697</v>
      </c>
      <c r="C214" s="6" t="s">
        <v>698</v>
      </c>
      <c r="D214" s="6"/>
      <c r="E214" s="8"/>
      <c r="F214" s="8">
        <v>45352</v>
      </c>
      <c r="G214" s="9" t="s">
        <v>26</v>
      </c>
      <c r="H214" s="5" t="s">
        <v>699</v>
      </c>
      <c r="I214" s="5"/>
      <c r="J214" s="73"/>
      <c r="K214" s="94"/>
      <c r="L214" s="96"/>
    </row>
    <row r="215" spans="1:12" ht="81.75" hidden="1" thickBot="1">
      <c r="A215" s="4">
        <v>214</v>
      </c>
      <c r="B215" s="5" t="s">
        <v>700</v>
      </c>
      <c r="C215" s="6" t="s">
        <v>11</v>
      </c>
      <c r="D215" s="34" t="s">
        <v>680</v>
      </c>
      <c r="E215" s="8">
        <v>45353</v>
      </c>
      <c r="F215" s="8">
        <v>45355</v>
      </c>
      <c r="G215" s="9">
        <f>F215-E215+1</f>
        <v>3</v>
      </c>
      <c r="H215" s="5" t="s">
        <v>699</v>
      </c>
      <c r="I215" s="16" t="s">
        <v>701</v>
      </c>
      <c r="J215" s="79">
        <v>12481</v>
      </c>
      <c r="K215" s="94"/>
      <c r="L215" s="96"/>
    </row>
    <row r="216" spans="1:12" ht="81.75" hidden="1" thickBot="1">
      <c r="A216" s="4">
        <v>215</v>
      </c>
      <c r="B216" s="13" t="s">
        <v>702</v>
      </c>
      <c r="C216" s="1" t="s">
        <v>703</v>
      </c>
      <c r="D216" s="1"/>
      <c r="E216" s="8">
        <v>45446</v>
      </c>
      <c r="F216" s="8">
        <v>45505</v>
      </c>
      <c r="G216" s="14">
        <f>F216-E216+1</f>
        <v>60</v>
      </c>
      <c r="H216" s="13" t="s">
        <v>704</v>
      </c>
      <c r="I216" s="13"/>
      <c r="J216" s="76"/>
      <c r="K216" s="99"/>
      <c r="L216" s="96"/>
    </row>
    <row r="217" spans="1:12" ht="81.75" hidden="1" thickBot="1">
      <c r="A217" s="12">
        <v>216</v>
      </c>
      <c r="B217" s="13" t="s">
        <v>705</v>
      </c>
      <c r="C217" s="1" t="s">
        <v>706</v>
      </c>
      <c r="D217" s="1"/>
      <c r="E217" s="8" t="s">
        <v>707</v>
      </c>
      <c r="F217" s="8" t="s">
        <v>708</v>
      </c>
      <c r="G217" s="14">
        <v>60</v>
      </c>
      <c r="H217" s="13" t="s">
        <v>709</v>
      </c>
      <c r="I217" s="13"/>
      <c r="J217" s="76"/>
      <c r="K217" s="99"/>
      <c r="L217" s="96"/>
    </row>
    <row r="218" spans="1:12" ht="63.75" hidden="1" thickBot="1">
      <c r="A218" s="4">
        <v>217</v>
      </c>
      <c r="B218" s="13" t="s">
        <v>710</v>
      </c>
      <c r="C218" s="1" t="s">
        <v>706</v>
      </c>
      <c r="D218" s="1"/>
      <c r="E218" s="8" t="s">
        <v>711</v>
      </c>
      <c r="F218" s="8" t="s">
        <v>712</v>
      </c>
      <c r="G218" s="14">
        <v>20</v>
      </c>
      <c r="H218" s="13" t="s">
        <v>713</v>
      </c>
      <c r="I218" s="1"/>
      <c r="J218" s="76"/>
      <c r="K218" s="99"/>
      <c r="L218" s="96"/>
    </row>
    <row r="219" spans="1:12" ht="63.75" hidden="1" thickBot="1">
      <c r="A219" s="4">
        <v>218</v>
      </c>
      <c r="B219" s="13" t="s">
        <v>714</v>
      </c>
      <c r="C219" s="1" t="s">
        <v>11</v>
      </c>
      <c r="D219" s="34" t="s">
        <v>715</v>
      </c>
      <c r="E219" s="8" t="s">
        <v>716</v>
      </c>
      <c r="F219" s="8" t="s">
        <v>717</v>
      </c>
      <c r="G219" s="14">
        <v>3</v>
      </c>
      <c r="H219" s="13" t="s">
        <v>718</v>
      </c>
      <c r="I219" s="1"/>
      <c r="J219" s="76"/>
      <c r="K219" s="99"/>
      <c r="L219" s="96"/>
    </row>
    <row r="220" spans="1:12" ht="63.75" hidden="1" thickBot="1">
      <c r="A220" s="12">
        <v>219</v>
      </c>
      <c r="B220" s="5" t="s">
        <v>719</v>
      </c>
      <c r="C220" s="6" t="s">
        <v>11</v>
      </c>
      <c r="D220" s="34" t="s">
        <v>336</v>
      </c>
      <c r="E220" s="8"/>
      <c r="F220" s="8">
        <v>45168</v>
      </c>
      <c r="G220" s="9" t="s">
        <v>26</v>
      </c>
      <c r="H220" s="6" t="s">
        <v>720</v>
      </c>
      <c r="I220" s="6"/>
      <c r="J220" s="73"/>
      <c r="K220" s="94"/>
      <c r="L220" s="96"/>
    </row>
    <row r="221" spans="1:12" ht="63.75" hidden="1" thickBot="1">
      <c r="A221" s="4">
        <v>220</v>
      </c>
      <c r="B221" s="5" t="s">
        <v>721</v>
      </c>
      <c r="C221" s="6" t="s">
        <v>722</v>
      </c>
      <c r="D221" s="34" t="s">
        <v>205</v>
      </c>
      <c r="E221" s="8"/>
      <c r="F221" s="8">
        <v>45170</v>
      </c>
      <c r="G221" s="9" t="s">
        <v>26</v>
      </c>
      <c r="H221" s="6" t="s">
        <v>723</v>
      </c>
      <c r="I221" s="6"/>
      <c r="J221" s="73"/>
      <c r="K221" s="94"/>
      <c r="L221" s="96"/>
    </row>
    <row r="222" spans="1:12" ht="72.75" hidden="1" thickBot="1">
      <c r="A222" s="4">
        <v>221</v>
      </c>
      <c r="B222" s="69" t="s">
        <v>724</v>
      </c>
      <c r="C222" s="70" t="s">
        <v>205</v>
      </c>
      <c r="D222" s="66" t="s">
        <v>356</v>
      </c>
      <c r="E222" s="67">
        <v>45171</v>
      </c>
      <c r="F222" s="67">
        <v>45175</v>
      </c>
      <c r="G222" s="68">
        <f>F222-E222+1</f>
        <v>5</v>
      </c>
      <c r="H222" s="55" t="s">
        <v>723</v>
      </c>
      <c r="I222" s="55"/>
      <c r="J222" s="88"/>
      <c r="K222" s="102"/>
      <c r="L222" s="96"/>
    </row>
    <row r="223" spans="1:12" ht="72.75" hidden="1" thickBot="1">
      <c r="A223" s="12">
        <v>222</v>
      </c>
      <c r="B223" s="5" t="s">
        <v>725</v>
      </c>
      <c r="C223" s="6" t="s">
        <v>11</v>
      </c>
      <c r="D223" s="34" t="s">
        <v>336</v>
      </c>
      <c r="E223" s="8"/>
      <c r="F223" s="8">
        <v>45170</v>
      </c>
      <c r="G223" s="9" t="s">
        <v>26</v>
      </c>
      <c r="H223" s="6" t="s">
        <v>726</v>
      </c>
      <c r="I223" s="6"/>
      <c r="J223" s="73"/>
      <c r="K223" s="94"/>
      <c r="L223" s="96"/>
    </row>
    <row r="224" spans="1:12" ht="72.75" hidden="1" thickBot="1">
      <c r="A224" s="4">
        <v>223</v>
      </c>
      <c r="B224" s="69" t="s">
        <v>727</v>
      </c>
      <c r="C224" s="70" t="s">
        <v>205</v>
      </c>
      <c r="D224" s="66" t="s">
        <v>356</v>
      </c>
      <c r="E224" s="67">
        <v>45171</v>
      </c>
      <c r="F224" s="67">
        <v>45175</v>
      </c>
      <c r="G224" s="68">
        <f>F224-E224+1</f>
        <v>5</v>
      </c>
      <c r="H224" s="55" t="s">
        <v>726</v>
      </c>
      <c r="I224" s="55"/>
      <c r="J224" s="88"/>
      <c r="K224" s="102"/>
      <c r="L224" s="96"/>
    </row>
    <row r="225" spans="1:12" ht="81.75" hidden="1" thickBot="1">
      <c r="A225" s="4">
        <v>224</v>
      </c>
      <c r="B225" s="5" t="s">
        <v>728</v>
      </c>
      <c r="C225" s="6" t="s">
        <v>722</v>
      </c>
      <c r="D225" s="34" t="s">
        <v>205</v>
      </c>
      <c r="E225" s="8">
        <v>45171</v>
      </c>
      <c r="F225" s="8">
        <v>45195</v>
      </c>
      <c r="G225" s="9">
        <f>F225-E225+1</f>
        <v>25</v>
      </c>
      <c r="H225" s="6" t="s">
        <v>729</v>
      </c>
      <c r="I225" s="6"/>
      <c r="J225" s="73"/>
      <c r="K225" s="94"/>
      <c r="L225" s="96"/>
    </row>
    <row r="226" spans="1:12" ht="54.75" thickBot="1">
      <c r="A226" s="12">
        <v>225</v>
      </c>
      <c r="B226" s="5" t="s">
        <v>730</v>
      </c>
      <c r="C226" s="6" t="s">
        <v>11</v>
      </c>
      <c r="D226" s="34" t="s">
        <v>336</v>
      </c>
      <c r="E226" s="8"/>
      <c r="F226" s="8">
        <v>45200</v>
      </c>
      <c r="G226" s="9" t="s">
        <v>26</v>
      </c>
      <c r="H226" s="6" t="s">
        <v>731</v>
      </c>
      <c r="I226" s="13" t="s">
        <v>732</v>
      </c>
      <c r="J226" s="75">
        <v>45194</v>
      </c>
      <c r="K226" s="94"/>
      <c r="L226" s="95" t="s">
        <v>314</v>
      </c>
    </row>
    <row r="227" spans="1:12" ht="63.75" hidden="1" thickBot="1">
      <c r="A227" s="4">
        <v>226</v>
      </c>
      <c r="B227" s="69" t="s">
        <v>733</v>
      </c>
      <c r="C227" s="70" t="s">
        <v>205</v>
      </c>
      <c r="D227" s="66" t="s">
        <v>356</v>
      </c>
      <c r="E227" s="67">
        <v>45201</v>
      </c>
      <c r="F227" s="67">
        <v>45205</v>
      </c>
      <c r="G227" s="68">
        <f>F227-E227+1</f>
        <v>5</v>
      </c>
      <c r="H227" s="55" t="s">
        <v>731</v>
      </c>
      <c r="I227" s="59"/>
      <c r="J227" s="89"/>
      <c r="K227" s="102"/>
      <c r="L227" s="96"/>
    </row>
    <row r="228" spans="1:12" ht="36.75" hidden="1" thickBot="1">
      <c r="A228" s="4">
        <v>227</v>
      </c>
      <c r="B228" s="5" t="s">
        <v>734</v>
      </c>
      <c r="C228" s="6" t="s">
        <v>722</v>
      </c>
      <c r="D228" s="34" t="s">
        <v>205</v>
      </c>
      <c r="E228" s="8">
        <v>45201</v>
      </c>
      <c r="F228" s="8">
        <v>45214</v>
      </c>
      <c r="G228" s="9">
        <f>F228-E228+1</f>
        <v>14</v>
      </c>
      <c r="H228" s="6" t="s">
        <v>735</v>
      </c>
      <c r="I228" s="6"/>
      <c r="J228" s="73"/>
      <c r="K228" s="94"/>
      <c r="L228" s="96"/>
    </row>
    <row r="229" spans="1:12" ht="63.75" hidden="1" thickBot="1">
      <c r="A229" s="12">
        <v>228</v>
      </c>
      <c r="B229" s="5" t="s">
        <v>736</v>
      </c>
      <c r="C229" s="6" t="s">
        <v>722</v>
      </c>
      <c r="D229" s="34" t="s">
        <v>205</v>
      </c>
      <c r="E229" s="8"/>
      <c r="F229" s="8">
        <v>45231</v>
      </c>
      <c r="G229" s="9" t="s">
        <v>26</v>
      </c>
      <c r="H229" s="6" t="s">
        <v>737</v>
      </c>
      <c r="I229" s="6"/>
      <c r="J229" s="73"/>
      <c r="K229" s="94"/>
      <c r="L229" s="96"/>
    </row>
    <row r="230" spans="1:12" ht="72.75" hidden="1" thickBot="1">
      <c r="A230" s="4">
        <v>229</v>
      </c>
      <c r="B230" s="69" t="s">
        <v>738</v>
      </c>
      <c r="C230" s="70" t="s">
        <v>205</v>
      </c>
      <c r="D230" s="66" t="s">
        <v>356</v>
      </c>
      <c r="E230" s="67">
        <v>45232</v>
      </c>
      <c r="F230" s="67">
        <v>45236</v>
      </c>
      <c r="G230" s="68">
        <f>F230-E230+1</f>
        <v>5</v>
      </c>
      <c r="H230" s="55" t="s">
        <v>739</v>
      </c>
      <c r="I230" s="55"/>
      <c r="J230" s="88"/>
      <c r="K230" s="102"/>
      <c r="L230" s="96"/>
    </row>
    <row r="231" spans="1:12" ht="54.75" hidden="1" thickBot="1">
      <c r="A231" s="4">
        <v>230</v>
      </c>
      <c r="B231" s="5" t="s">
        <v>740</v>
      </c>
      <c r="C231" s="6" t="s">
        <v>722</v>
      </c>
      <c r="D231" s="34" t="s">
        <v>205</v>
      </c>
      <c r="E231" s="8"/>
      <c r="F231" s="8">
        <v>45292</v>
      </c>
      <c r="G231" s="9" t="s">
        <v>26</v>
      </c>
      <c r="H231" s="6" t="s">
        <v>741</v>
      </c>
      <c r="I231" s="6"/>
      <c r="J231" s="73"/>
      <c r="K231" s="94"/>
      <c r="L231" s="96"/>
    </row>
    <row r="232" spans="1:12" ht="45.75" hidden="1" thickBot="1">
      <c r="A232" s="12">
        <v>231</v>
      </c>
      <c r="B232" s="69" t="s">
        <v>742</v>
      </c>
      <c r="C232" s="70" t="s">
        <v>205</v>
      </c>
      <c r="D232" s="66" t="s">
        <v>356</v>
      </c>
      <c r="E232" s="67">
        <v>45293</v>
      </c>
      <c r="F232" s="67">
        <v>45297</v>
      </c>
      <c r="G232" s="68">
        <f>F232-E232+1</f>
        <v>5</v>
      </c>
      <c r="H232" s="55" t="s">
        <v>743</v>
      </c>
      <c r="I232" s="55"/>
      <c r="J232" s="88"/>
      <c r="K232" s="102"/>
      <c r="L232" s="96"/>
    </row>
    <row r="233" spans="1:12" ht="81.75" hidden="1" thickBot="1">
      <c r="A233" s="4">
        <v>232</v>
      </c>
      <c r="B233" s="5" t="s">
        <v>744</v>
      </c>
      <c r="C233" s="6" t="s">
        <v>722</v>
      </c>
      <c r="D233" s="34" t="s">
        <v>205</v>
      </c>
      <c r="E233" s="8"/>
      <c r="F233" s="8">
        <v>45323</v>
      </c>
      <c r="G233" s="9" t="s">
        <v>26</v>
      </c>
      <c r="H233" s="6" t="s">
        <v>745</v>
      </c>
      <c r="I233" s="6"/>
      <c r="J233" s="73"/>
      <c r="K233" s="94"/>
      <c r="L233" s="96"/>
    </row>
    <row r="234" spans="1:12" ht="90.75" hidden="1" thickBot="1">
      <c r="A234" s="4">
        <v>233</v>
      </c>
      <c r="B234" s="69" t="s">
        <v>746</v>
      </c>
      <c r="C234" s="70" t="s">
        <v>205</v>
      </c>
      <c r="D234" s="66" t="s">
        <v>356</v>
      </c>
      <c r="E234" s="67">
        <v>45324</v>
      </c>
      <c r="F234" s="67">
        <v>45328</v>
      </c>
      <c r="G234" s="68">
        <f>F234-E234+1</f>
        <v>5</v>
      </c>
      <c r="H234" s="55" t="s">
        <v>747</v>
      </c>
      <c r="I234" s="65"/>
      <c r="J234" s="90"/>
      <c r="K234" s="108"/>
      <c r="L234" s="96"/>
    </row>
    <row r="235" spans="1:12" ht="54.75" hidden="1" thickBot="1">
      <c r="A235" s="12">
        <v>234</v>
      </c>
      <c r="B235" s="5" t="s">
        <v>748</v>
      </c>
      <c r="C235" s="6" t="s">
        <v>722</v>
      </c>
      <c r="D235" s="34" t="s">
        <v>205</v>
      </c>
      <c r="E235" s="8"/>
      <c r="F235" s="8">
        <v>45383</v>
      </c>
      <c r="G235" s="9" t="s">
        <v>26</v>
      </c>
      <c r="H235" s="6" t="s">
        <v>749</v>
      </c>
      <c r="I235" s="6"/>
      <c r="J235" s="73"/>
      <c r="K235" s="94"/>
      <c r="L235" s="96"/>
    </row>
    <row r="236" spans="1:12" ht="63.75" hidden="1" thickBot="1">
      <c r="A236" s="4">
        <v>235</v>
      </c>
      <c r="B236" s="69" t="s">
        <v>750</v>
      </c>
      <c r="C236" s="70" t="s">
        <v>205</v>
      </c>
      <c r="D236" s="66" t="s">
        <v>356</v>
      </c>
      <c r="E236" s="67">
        <v>45384</v>
      </c>
      <c r="F236" s="67">
        <v>45388</v>
      </c>
      <c r="G236" s="68">
        <f>F236-E236+1</f>
        <v>5</v>
      </c>
      <c r="H236" s="55" t="s">
        <v>751</v>
      </c>
      <c r="I236" s="55"/>
      <c r="J236" s="88"/>
      <c r="K236" s="102"/>
      <c r="L236" s="96"/>
    </row>
    <row r="237" spans="1:12" ht="126.75" hidden="1" thickBot="1">
      <c r="A237" s="4">
        <v>236</v>
      </c>
      <c r="B237" s="5" t="s">
        <v>752</v>
      </c>
      <c r="C237" s="6" t="s">
        <v>753</v>
      </c>
      <c r="D237" s="6"/>
      <c r="E237" s="8">
        <v>45385</v>
      </c>
      <c r="F237" s="8">
        <v>45444</v>
      </c>
      <c r="G237" s="9">
        <f>F237-E237+1</f>
        <v>60</v>
      </c>
      <c r="H237" s="6" t="s">
        <v>754</v>
      </c>
      <c r="I237" s="6"/>
      <c r="J237" s="73"/>
      <c r="K237" s="94"/>
      <c r="L237" s="96"/>
    </row>
    <row r="238" spans="1:12" ht="45.75" hidden="1" thickBot="1">
      <c r="A238" s="12">
        <v>237</v>
      </c>
      <c r="B238" s="5" t="s">
        <v>755</v>
      </c>
      <c r="C238" s="6" t="s">
        <v>722</v>
      </c>
      <c r="D238" s="34" t="s">
        <v>205</v>
      </c>
      <c r="E238" s="8"/>
      <c r="F238" s="8">
        <v>45386</v>
      </c>
      <c r="G238" s="9" t="s">
        <v>26</v>
      </c>
      <c r="H238" s="6" t="s">
        <v>756</v>
      </c>
      <c r="I238" s="6"/>
      <c r="J238" s="73"/>
      <c r="K238" s="94"/>
      <c r="L238" s="96"/>
    </row>
    <row r="239" spans="1:12" ht="45.75" hidden="1" thickBot="1">
      <c r="A239" s="4">
        <v>238</v>
      </c>
      <c r="B239" s="5" t="s">
        <v>757</v>
      </c>
      <c r="C239" s="6" t="s">
        <v>758</v>
      </c>
      <c r="D239" s="6"/>
      <c r="E239" s="8">
        <v>45385</v>
      </c>
      <c r="F239" s="8">
        <v>45444</v>
      </c>
      <c r="G239" s="9">
        <f>F239-E239+1</f>
        <v>60</v>
      </c>
      <c r="H239" s="6" t="s">
        <v>759</v>
      </c>
      <c r="I239" s="6"/>
      <c r="J239" s="73"/>
      <c r="K239" s="94"/>
      <c r="L239" s="96"/>
    </row>
    <row r="240" spans="1:12" ht="45.75" hidden="1" thickBot="1">
      <c r="A240" s="4">
        <v>239</v>
      </c>
      <c r="B240" s="5" t="s">
        <v>760</v>
      </c>
      <c r="C240" s="6" t="s">
        <v>761</v>
      </c>
      <c r="D240" s="6"/>
      <c r="E240" s="206" t="s">
        <v>762</v>
      </c>
      <c r="F240" s="206"/>
      <c r="G240" s="9" t="s">
        <v>26</v>
      </c>
      <c r="H240" s="6" t="s">
        <v>763</v>
      </c>
      <c r="I240" s="6"/>
      <c r="J240" s="73"/>
      <c r="K240" s="94"/>
      <c r="L240" s="96"/>
    </row>
    <row r="241" spans="1:12" ht="63.75" hidden="1" thickBot="1">
      <c r="A241" s="12">
        <v>240</v>
      </c>
      <c r="B241" s="33" t="s">
        <v>764</v>
      </c>
      <c r="C241" s="34" t="s">
        <v>205</v>
      </c>
      <c r="D241" s="34" t="s">
        <v>55</v>
      </c>
      <c r="E241" s="8">
        <v>45408</v>
      </c>
      <c r="F241" s="8">
        <v>45408</v>
      </c>
      <c r="G241" s="9">
        <f>F241-E241+1</f>
        <v>1</v>
      </c>
      <c r="H241" s="6" t="s">
        <v>765</v>
      </c>
      <c r="I241" s="6" t="s">
        <v>766</v>
      </c>
      <c r="J241" s="79">
        <v>45406</v>
      </c>
      <c r="K241" s="94"/>
      <c r="L241" s="96"/>
    </row>
    <row r="242" spans="1:12" ht="72.75" hidden="1" thickBot="1">
      <c r="A242" s="4">
        <v>241</v>
      </c>
      <c r="B242" s="5" t="s">
        <v>767</v>
      </c>
      <c r="C242" s="6" t="s">
        <v>205</v>
      </c>
      <c r="D242" s="6" t="s">
        <v>356</v>
      </c>
      <c r="E242" s="8">
        <v>45409</v>
      </c>
      <c r="F242" s="8">
        <v>45409</v>
      </c>
      <c r="G242" s="9">
        <v>1</v>
      </c>
      <c r="H242" s="6" t="s">
        <v>768</v>
      </c>
      <c r="I242" s="6"/>
      <c r="J242" s="79"/>
      <c r="K242" s="94"/>
      <c r="L242" s="96"/>
    </row>
    <row r="243" spans="1:12" ht="63.75" hidden="1" thickBot="1">
      <c r="A243" s="4">
        <v>242</v>
      </c>
      <c r="B243" s="33" t="s">
        <v>769</v>
      </c>
      <c r="C243" s="34" t="s">
        <v>205</v>
      </c>
      <c r="D243" s="34" t="s">
        <v>55</v>
      </c>
      <c r="E243" s="8">
        <v>45441</v>
      </c>
      <c r="F243" s="8">
        <v>45441</v>
      </c>
      <c r="G243" s="9">
        <v>1</v>
      </c>
      <c r="H243" s="6" t="s">
        <v>765</v>
      </c>
      <c r="I243" s="22" t="s">
        <v>770</v>
      </c>
      <c r="J243" s="79">
        <v>45439</v>
      </c>
      <c r="K243" s="94"/>
      <c r="L243" s="98"/>
    </row>
    <row r="244" spans="1:12" ht="72.75" hidden="1" thickBot="1">
      <c r="A244" s="12">
        <v>243</v>
      </c>
      <c r="B244" s="5" t="s">
        <v>771</v>
      </c>
      <c r="C244" s="6" t="s">
        <v>772</v>
      </c>
      <c r="D244" s="6" t="s">
        <v>356</v>
      </c>
      <c r="E244" s="8">
        <v>45442</v>
      </c>
      <c r="F244" s="8">
        <v>45442</v>
      </c>
      <c r="G244" s="9">
        <v>1</v>
      </c>
      <c r="H244" s="6" t="s">
        <v>768</v>
      </c>
      <c r="I244" s="22"/>
      <c r="J244" s="79"/>
      <c r="K244" s="94"/>
      <c r="L244" s="96"/>
    </row>
    <row r="245" spans="1:12" ht="36.75" hidden="1" thickBot="1">
      <c r="A245" s="4">
        <v>244</v>
      </c>
      <c r="B245" s="33" t="s">
        <v>204</v>
      </c>
      <c r="C245" s="34" t="s">
        <v>205</v>
      </c>
      <c r="D245" s="34" t="s">
        <v>55</v>
      </c>
      <c r="E245" s="8"/>
      <c r="F245" s="8">
        <v>45567</v>
      </c>
      <c r="G245" s="9" t="s">
        <v>26</v>
      </c>
      <c r="H245" s="6" t="s">
        <v>773</v>
      </c>
      <c r="I245" s="6" t="s">
        <v>774</v>
      </c>
      <c r="J245" s="79">
        <v>45562</v>
      </c>
      <c r="K245" s="94"/>
      <c r="L245" s="96"/>
    </row>
    <row r="246" spans="1:12" ht="63.75" hidden="1" thickBot="1">
      <c r="A246" s="4">
        <v>245</v>
      </c>
      <c r="B246" s="5" t="s">
        <v>775</v>
      </c>
      <c r="C246" s="6" t="s">
        <v>772</v>
      </c>
      <c r="D246" s="6" t="s">
        <v>356</v>
      </c>
      <c r="E246" s="8">
        <v>45568</v>
      </c>
      <c r="F246" s="8">
        <v>45568</v>
      </c>
      <c r="G246" s="9">
        <v>1</v>
      </c>
      <c r="H246" s="6" t="s">
        <v>768</v>
      </c>
      <c r="I246" s="6"/>
      <c r="J246" s="79"/>
      <c r="K246" s="94"/>
      <c r="L246" s="96"/>
    </row>
    <row r="247" spans="1:12" ht="90.75" hidden="1" thickBot="1">
      <c r="A247" s="12">
        <v>246</v>
      </c>
      <c r="B247" s="33" t="s">
        <v>776</v>
      </c>
      <c r="C247" s="34" t="s">
        <v>205</v>
      </c>
      <c r="D247" s="6" t="s">
        <v>356</v>
      </c>
      <c r="E247" s="8">
        <v>45200</v>
      </c>
      <c r="F247" s="8">
        <v>45473</v>
      </c>
      <c r="G247" s="9">
        <f t="shared" ref="G247:G255" si="11">F247-E247+1</f>
        <v>274</v>
      </c>
      <c r="H247" s="6" t="s">
        <v>777</v>
      </c>
      <c r="I247" s="6"/>
      <c r="J247" s="73"/>
      <c r="K247" s="94"/>
      <c r="L247" s="96"/>
    </row>
    <row r="248" spans="1:12" ht="54.75" thickBot="1">
      <c r="A248" s="109">
        <v>247</v>
      </c>
      <c r="B248" s="129" t="s">
        <v>778</v>
      </c>
      <c r="C248" s="111" t="s">
        <v>11</v>
      </c>
      <c r="D248" s="111" t="s">
        <v>477</v>
      </c>
      <c r="E248" s="112">
        <v>45200</v>
      </c>
      <c r="F248" s="112">
        <v>45200</v>
      </c>
      <c r="G248" s="113">
        <f t="shared" si="11"/>
        <v>1</v>
      </c>
      <c r="H248" s="112" t="s">
        <v>779</v>
      </c>
      <c r="I248" s="112" t="s">
        <v>780</v>
      </c>
      <c r="J248" s="114">
        <v>45194</v>
      </c>
      <c r="K248" s="94"/>
      <c r="L248" s="95" t="s">
        <v>314</v>
      </c>
    </row>
    <row r="249" spans="1:12" ht="72.75" hidden="1" thickBot="1">
      <c r="A249" s="4">
        <v>248</v>
      </c>
      <c r="B249" s="13" t="s">
        <v>781</v>
      </c>
      <c r="C249" s="1" t="s">
        <v>11</v>
      </c>
      <c r="D249" s="34" t="s">
        <v>336</v>
      </c>
      <c r="E249" s="8">
        <v>45292</v>
      </c>
      <c r="F249" s="8">
        <v>45382</v>
      </c>
      <c r="G249" s="14">
        <f t="shared" si="11"/>
        <v>91</v>
      </c>
      <c r="H249" s="8" t="s">
        <v>782</v>
      </c>
      <c r="I249" s="8" t="s">
        <v>783</v>
      </c>
      <c r="J249" s="78">
        <v>45376</v>
      </c>
      <c r="K249" s="94"/>
      <c r="L249" s="96"/>
    </row>
    <row r="250" spans="1:12" ht="90.75" hidden="1" thickBot="1">
      <c r="A250" s="12">
        <v>249</v>
      </c>
      <c r="B250" s="13" t="s">
        <v>784</v>
      </c>
      <c r="C250" s="1" t="s">
        <v>11</v>
      </c>
      <c r="D250" s="34" t="s">
        <v>336</v>
      </c>
      <c r="E250" s="8">
        <v>45383</v>
      </c>
      <c r="F250" s="8">
        <v>45402</v>
      </c>
      <c r="G250" s="14">
        <f t="shared" si="11"/>
        <v>20</v>
      </c>
      <c r="H250" s="35" t="s">
        <v>785</v>
      </c>
      <c r="I250" s="8"/>
      <c r="J250" s="76"/>
      <c r="K250" s="99"/>
      <c r="L250" s="98"/>
    </row>
    <row r="251" spans="1:12" ht="117.75" hidden="1" thickBot="1">
      <c r="A251" s="4">
        <v>250</v>
      </c>
      <c r="B251" s="33" t="s">
        <v>786</v>
      </c>
      <c r="C251" s="34" t="s">
        <v>568</v>
      </c>
      <c r="D251" s="34" t="s">
        <v>647</v>
      </c>
      <c r="E251" s="8">
        <v>45394</v>
      </c>
      <c r="F251" s="8">
        <v>45400</v>
      </c>
      <c r="G251" s="14">
        <f t="shared" si="11"/>
        <v>7</v>
      </c>
      <c r="H251" s="17" t="s">
        <v>648</v>
      </c>
      <c r="I251" s="13"/>
      <c r="J251" s="91"/>
      <c r="K251" s="94"/>
      <c r="L251" s="96"/>
    </row>
    <row r="252" spans="1:12" ht="162.75" hidden="1" thickBot="1">
      <c r="A252" s="4">
        <v>251</v>
      </c>
      <c r="B252" s="33" t="s">
        <v>787</v>
      </c>
      <c r="C252" s="34" t="s">
        <v>55</v>
      </c>
      <c r="D252" s="34" t="s">
        <v>86</v>
      </c>
      <c r="E252" s="8">
        <v>45401</v>
      </c>
      <c r="F252" s="8">
        <v>45407</v>
      </c>
      <c r="G252" s="14">
        <f t="shared" si="11"/>
        <v>7</v>
      </c>
      <c r="H252" s="17" t="s">
        <v>650</v>
      </c>
      <c r="I252" s="17"/>
      <c r="J252" s="76"/>
      <c r="K252" s="94"/>
      <c r="L252" s="96"/>
    </row>
    <row r="253" spans="1:12" ht="162.75" hidden="1" thickBot="1">
      <c r="A253" s="12">
        <v>252</v>
      </c>
      <c r="B253" s="33" t="s">
        <v>788</v>
      </c>
      <c r="C253" s="34" t="s">
        <v>789</v>
      </c>
      <c r="D253" s="34" t="s">
        <v>86</v>
      </c>
      <c r="E253" s="8">
        <v>45408</v>
      </c>
      <c r="F253" s="8">
        <v>45437</v>
      </c>
      <c r="G253" s="14">
        <f t="shared" si="11"/>
        <v>30</v>
      </c>
      <c r="H253" s="17" t="s">
        <v>650</v>
      </c>
      <c r="I253" s="17" t="s">
        <v>790</v>
      </c>
      <c r="J253" s="78">
        <v>45429</v>
      </c>
      <c r="K253" s="94"/>
      <c r="L253" s="98"/>
    </row>
    <row r="254" spans="1:12" ht="63.75" hidden="1" thickBot="1">
      <c r="A254" s="4">
        <v>253</v>
      </c>
      <c r="B254" s="110" t="s">
        <v>791</v>
      </c>
      <c r="C254" s="111" t="s">
        <v>761</v>
      </c>
      <c r="D254" s="111"/>
      <c r="E254" s="112">
        <v>45407</v>
      </c>
      <c r="F254" s="112">
        <v>45441</v>
      </c>
      <c r="G254" s="113">
        <f t="shared" si="11"/>
        <v>35</v>
      </c>
      <c r="H254" s="112" t="s">
        <v>792</v>
      </c>
      <c r="I254" s="17"/>
      <c r="J254" s="76"/>
      <c r="K254" s="99"/>
      <c r="L254" s="96"/>
    </row>
    <row r="255" spans="1:12" ht="108.75" hidden="1" thickBot="1">
      <c r="A255" s="4">
        <v>254</v>
      </c>
      <c r="B255" s="13" t="s">
        <v>793</v>
      </c>
      <c r="C255" s="1" t="s">
        <v>26</v>
      </c>
      <c r="D255" s="1"/>
      <c r="E255" s="8">
        <v>45407</v>
      </c>
      <c r="F255" s="8">
        <v>45445</v>
      </c>
      <c r="G255" s="14">
        <f t="shared" si="11"/>
        <v>39</v>
      </c>
      <c r="H255" s="8" t="s">
        <v>794</v>
      </c>
      <c r="I255" s="13"/>
      <c r="J255" s="76"/>
      <c r="K255" s="99"/>
      <c r="L255" s="96"/>
    </row>
    <row r="256" spans="1:12" ht="36.75" hidden="1" thickBot="1">
      <c r="A256" s="12">
        <v>255</v>
      </c>
      <c r="B256" s="13" t="s">
        <v>795</v>
      </c>
      <c r="C256" s="1" t="s">
        <v>761</v>
      </c>
      <c r="D256" s="1"/>
      <c r="E256" s="8"/>
      <c r="F256" s="18">
        <v>45442</v>
      </c>
      <c r="G256" s="1" t="s">
        <v>26</v>
      </c>
      <c r="H256" s="8" t="s">
        <v>796</v>
      </c>
      <c r="I256" s="17"/>
      <c r="J256" s="76"/>
      <c r="K256" s="99"/>
      <c r="L256" s="96"/>
    </row>
    <row r="257" spans="1:12" ht="36.75" hidden="1" thickBot="1">
      <c r="A257" s="4">
        <v>256</v>
      </c>
      <c r="B257" s="13" t="s">
        <v>797</v>
      </c>
      <c r="C257" s="1" t="s">
        <v>761</v>
      </c>
      <c r="D257" s="1"/>
      <c r="E257" s="18">
        <v>45446</v>
      </c>
      <c r="F257" s="18">
        <v>45452</v>
      </c>
      <c r="G257" s="14">
        <f>F257-E257+1</f>
        <v>7</v>
      </c>
      <c r="H257" s="17" t="s">
        <v>798</v>
      </c>
      <c r="I257" s="17"/>
      <c r="J257" s="78"/>
      <c r="K257" s="99"/>
      <c r="L257" s="96"/>
    </row>
    <row r="258" spans="1:12" ht="18.75" hidden="1" thickBot="1">
      <c r="A258" s="4">
        <v>257</v>
      </c>
      <c r="B258" s="13" t="s">
        <v>211</v>
      </c>
      <c r="C258" s="1" t="s">
        <v>26</v>
      </c>
      <c r="D258" s="1"/>
      <c r="E258" s="18">
        <v>45442</v>
      </c>
      <c r="F258" s="8">
        <v>45444</v>
      </c>
      <c r="G258" s="14">
        <f>F258-E258+1</f>
        <v>3</v>
      </c>
      <c r="H258" s="8" t="s">
        <v>799</v>
      </c>
      <c r="I258" s="17"/>
      <c r="J258" s="76"/>
      <c r="K258" s="94"/>
      <c r="L258" s="96"/>
    </row>
    <row r="259" spans="1:12" ht="72.75" hidden="1" thickBot="1">
      <c r="A259" s="12">
        <v>258</v>
      </c>
      <c r="B259" s="20" t="s">
        <v>800</v>
      </c>
      <c r="C259" s="1" t="s">
        <v>801</v>
      </c>
      <c r="D259" s="1" t="s">
        <v>356</v>
      </c>
      <c r="E259" s="43">
        <v>45481</v>
      </c>
      <c r="F259" s="43">
        <v>45485</v>
      </c>
      <c r="G259" s="14">
        <f>F259-E259+1</f>
        <v>5</v>
      </c>
      <c r="H259" s="8" t="s">
        <v>320</v>
      </c>
      <c r="I259" s="17"/>
      <c r="J259" s="76"/>
      <c r="K259" s="94"/>
      <c r="L259" s="96"/>
    </row>
    <row r="260" spans="1:12" ht="36.75" hidden="1" thickBot="1">
      <c r="A260" s="4">
        <v>259</v>
      </c>
      <c r="B260" s="1" t="s">
        <v>802</v>
      </c>
      <c r="C260" s="1" t="s">
        <v>11</v>
      </c>
      <c r="D260" s="34" t="s">
        <v>803</v>
      </c>
      <c r="E260" s="18">
        <v>45340</v>
      </c>
      <c r="F260" s="18">
        <v>45360</v>
      </c>
      <c r="G260" s="14">
        <f t="shared" ref="G260:G307" si="12">F260-E260+1</f>
        <v>21</v>
      </c>
      <c r="H260" s="34" t="s">
        <v>804</v>
      </c>
      <c r="I260" s="1" t="s">
        <v>805</v>
      </c>
      <c r="J260" s="78">
        <v>45343</v>
      </c>
      <c r="K260" s="99"/>
      <c r="L260" s="96"/>
    </row>
    <row r="261" spans="1:12" ht="63.75" hidden="1" thickBot="1">
      <c r="A261" s="4">
        <v>260</v>
      </c>
      <c r="B261" s="1" t="s">
        <v>806</v>
      </c>
      <c r="C261" s="1" t="s">
        <v>669</v>
      </c>
      <c r="D261" s="1"/>
      <c r="E261" s="18">
        <v>45407</v>
      </c>
      <c r="F261" s="18">
        <v>45441</v>
      </c>
      <c r="G261" s="14">
        <f t="shared" si="12"/>
        <v>35</v>
      </c>
      <c r="H261" s="34" t="s">
        <v>804</v>
      </c>
      <c r="I261" s="1"/>
      <c r="J261" s="76"/>
      <c r="K261" s="94"/>
      <c r="L261" s="96"/>
    </row>
    <row r="262" spans="1:12" ht="54.75" hidden="1" thickBot="1">
      <c r="A262" s="109">
        <v>261</v>
      </c>
      <c r="B262" s="118" t="s">
        <v>218</v>
      </c>
      <c r="C262" s="111" t="s">
        <v>11</v>
      </c>
      <c r="D262" s="111" t="s">
        <v>477</v>
      </c>
      <c r="E262" s="111"/>
      <c r="F262" s="122">
        <v>45402</v>
      </c>
      <c r="G262" s="113" t="s">
        <v>26</v>
      </c>
      <c r="H262" s="118" t="s">
        <v>807</v>
      </c>
      <c r="I262" s="118" t="s">
        <v>808</v>
      </c>
      <c r="J262" s="114">
        <v>45394</v>
      </c>
      <c r="K262" s="94"/>
      <c r="L262" s="96"/>
    </row>
    <row r="263" spans="1:12" ht="45.75" hidden="1" thickBot="1">
      <c r="A263" s="4">
        <v>262</v>
      </c>
      <c r="B263" s="20" t="s">
        <v>220</v>
      </c>
      <c r="C263" s="20" t="s">
        <v>86</v>
      </c>
      <c r="D263" s="20" t="s">
        <v>809</v>
      </c>
      <c r="E263" s="19">
        <v>45407</v>
      </c>
      <c r="F263" s="19">
        <v>45407</v>
      </c>
      <c r="G263" s="14">
        <f t="shared" si="12"/>
        <v>1</v>
      </c>
      <c r="H263" s="1" t="s">
        <v>810</v>
      </c>
      <c r="I263" s="15"/>
      <c r="J263" s="76"/>
      <c r="K263" s="94"/>
      <c r="L263" s="96"/>
    </row>
    <row r="264" spans="1:12" ht="45.75" hidden="1" thickBot="1">
      <c r="A264" s="4">
        <v>263</v>
      </c>
      <c r="B264" s="20" t="s">
        <v>222</v>
      </c>
      <c r="C264" s="20" t="s">
        <v>86</v>
      </c>
      <c r="D264" s="20" t="s">
        <v>809</v>
      </c>
      <c r="E264" s="19">
        <v>45417</v>
      </c>
      <c r="F264" s="19">
        <v>45417</v>
      </c>
      <c r="G264" s="14">
        <f t="shared" si="12"/>
        <v>1</v>
      </c>
      <c r="H264" s="1" t="s">
        <v>810</v>
      </c>
      <c r="I264" s="15"/>
      <c r="J264" s="76"/>
      <c r="K264" s="94"/>
      <c r="L264" s="96"/>
    </row>
    <row r="265" spans="1:12" ht="45.75" hidden="1" thickBot="1">
      <c r="A265" s="12">
        <v>264</v>
      </c>
      <c r="B265" s="20" t="s">
        <v>224</v>
      </c>
      <c r="C265" s="20" t="s">
        <v>86</v>
      </c>
      <c r="D265" s="20" t="s">
        <v>809</v>
      </c>
      <c r="E265" s="19">
        <v>45431</v>
      </c>
      <c r="F265" s="19">
        <v>45431</v>
      </c>
      <c r="G265" s="14">
        <f t="shared" si="12"/>
        <v>1</v>
      </c>
      <c r="H265" s="1" t="s">
        <v>810</v>
      </c>
      <c r="I265" s="15"/>
      <c r="J265" s="76"/>
      <c r="K265" s="94"/>
      <c r="L265" s="96"/>
    </row>
    <row r="266" spans="1:12" ht="27.75" hidden="1" thickBot="1">
      <c r="A266" s="4">
        <v>265</v>
      </c>
      <c r="B266" s="15" t="s">
        <v>811</v>
      </c>
      <c r="C266" s="1" t="s">
        <v>669</v>
      </c>
      <c r="D266" s="34" t="s">
        <v>133</v>
      </c>
      <c r="E266" s="19">
        <v>45445</v>
      </c>
      <c r="F266" s="19">
        <v>45445</v>
      </c>
      <c r="G266" s="1">
        <f t="shared" si="12"/>
        <v>1</v>
      </c>
      <c r="H266" s="1" t="s">
        <v>227</v>
      </c>
      <c r="I266" s="23"/>
      <c r="J266" s="76"/>
      <c r="K266" s="94"/>
      <c r="L266" s="96"/>
    </row>
    <row r="267" spans="1:12" ht="54.75" hidden="1" thickBot="1">
      <c r="A267" s="4">
        <v>266</v>
      </c>
      <c r="B267" s="15" t="s">
        <v>228</v>
      </c>
      <c r="C267" s="1" t="s">
        <v>229</v>
      </c>
      <c r="D267" s="1"/>
      <c r="E267" s="19">
        <v>45445</v>
      </c>
      <c r="F267" s="19">
        <v>45445</v>
      </c>
      <c r="G267" s="1">
        <f t="shared" si="12"/>
        <v>1</v>
      </c>
      <c r="H267" s="23" t="s">
        <v>812</v>
      </c>
      <c r="I267" s="23"/>
      <c r="J267" s="76"/>
      <c r="K267" s="94"/>
      <c r="L267" s="96"/>
    </row>
    <row r="268" spans="1:12" ht="54.75" hidden="1" thickBot="1">
      <c r="A268" s="12">
        <v>267</v>
      </c>
      <c r="B268" s="15" t="s">
        <v>231</v>
      </c>
      <c r="C268" s="1" t="s">
        <v>53</v>
      </c>
      <c r="D268" s="1"/>
      <c r="E268" s="19">
        <v>45367</v>
      </c>
      <c r="F268" s="19">
        <v>45382</v>
      </c>
      <c r="G268" s="1">
        <f t="shared" si="12"/>
        <v>16</v>
      </c>
      <c r="H268" s="15" t="s">
        <v>813</v>
      </c>
      <c r="I268" s="23"/>
      <c r="J268" s="76"/>
      <c r="K268" s="94"/>
      <c r="L268" s="96"/>
    </row>
    <row r="269" spans="1:12" ht="54.75" hidden="1" thickBot="1">
      <c r="A269" s="4">
        <v>268</v>
      </c>
      <c r="B269" s="15" t="s">
        <v>233</v>
      </c>
      <c r="C269" s="1" t="s">
        <v>504</v>
      </c>
      <c r="D269" s="1"/>
      <c r="E269" s="19">
        <v>45383</v>
      </c>
      <c r="F269" s="19">
        <v>45397</v>
      </c>
      <c r="G269" s="1">
        <f t="shared" si="12"/>
        <v>15</v>
      </c>
      <c r="H269" s="15" t="s">
        <v>814</v>
      </c>
      <c r="I269" s="15"/>
      <c r="J269" s="76"/>
      <c r="K269" s="94"/>
      <c r="L269" s="96"/>
    </row>
    <row r="270" spans="1:12" ht="72.75" hidden="1" thickBot="1">
      <c r="A270" s="4">
        <v>269</v>
      </c>
      <c r="B270" s="15" t="s">
        <v>235</v>
      </c>
      <c r="C270" s="1" t="s">
        <v>86</v>
      </c>
      <c r="D270" s="1"/>
      <c r="E270" s="19">
        <v>45383</v>
      </c>
      <c r="F270" s="19">
        <v>45397</v>
      </c>
      <c r="G270" s="1">
        <f t="shared" si="12"/>
        <v>15</v>
      </c>
      <c r="H270" s="15" t="s">
        <v>813</v>
      </c>
      <c r="I270" s="15"/>
      <c r="J270" s="76"/>
      <c r="K270" s="94"/>
      <c r="L270" s="96"/>
    </row>
    <row r="271" spans="1:12" ht="63.75" hidden="1" thickBot="1">
      <c r="A271" s="12">
        <v>270</v>
      </c>
      <c r="B271" s="15" t="s">
        <v>815</v>
      </c>
      <c r="C271" s="1" t="s">
        <v>488</v>
      </c>
      <c r="D271" s="1"/>
      <c r="E271" s="19">
        <v>45383</v>
      </c>
      <c r="F271" s="19">
        <v>45397</v>
      </c>
      <c r="G271" s="1">
        <f t="shared" si="12"/>
        <v>15</v>
      </c>
      <c r="H271" s="15" t="s">
        <v>816</v>
      </c>
      <c r="I271" s="15"/>
      <c r="J271" s="76"/>
      <c r="K271" s="94"/>
      <c r="L271" s="96"/>
    </row>
    <row r="272" spans="1:12" ht="135.75" hidden="1" thickBot="1">
      <c r="A272" s="109">
        <v>271</v>
      </c>
      <c r="B272" s="110" t="s">
        <v>817</v>
      </c>
      <c r="C272" s="111" t="s">
        <v>11</v>
      </c>
      <c r="D272" s="111" t="s">
        <v>477</v>
      </c>
      <c r="E272" s="131"/>
      <c r="F272" s="122">
        <v>45414</v>
      </c>
      <c r="G272" s="111" t="s">
        <v>26</v>
      </c>
      <c r="H272" s="121" t="s">
        <v>818</v>
      </c>
      <c r="I272" s="121" t="s">
        <v>819</v>
      </c>
      <c r="J272" s="114">
        <v>45408</v>
      </c>
      <c r="K272" s="99"/>
      <c r="L272" s="96"/>
    </row>
    <row r="273" spans="1:12" ht="126.75" hidden="1" thickBot="1">
      <c r="A273" s="109">
        <v>272</v>
      </c>
      <c r="B273" s="110" t="s">
        <v>238</v>
      </c>
      <c r="C273" s="111" t="s">
        <v>11</v>
      </c>
      <c r="D273" s="111" t="s">
        <v>820</v>
      </c>
      <c r="E273" s="111"/>
      <c r="F273" s="122">
        <v>45423</v>
      </c>
      <c r="G273" s="111" t="s">
        <v>26</v>
      </c>
      <c r="H273" s="121" t="s">
        <v>821</v>
      </c>
      <c r="I273" s="121" t="s">
        <v>822</v>
      </c>
      <c r="J273" s="114">
        <v>45418</v>
      </c>
      <c r="K273" s="115"/>
      <c r="L273" s="116"/>
    </row>
    <row r="274" spans="1:12" ht="45.75" hidden="1" thickBot="1">
      <c r="A274" s="12">
        <v>273</v>
      </c>
      <c r="B274" s="33" t="s">
        <v>823</v>
      </c>
      <c r="C274" s="34" t="s">
        <v>86</v>
      </c>
      <c r="D274" s="34" t="s">
        <v>356</v>
      </c>
      <c r="E274" s="207" t="s">
        <v>824</v>
      </c>
      <c r="F274" s="207"/>
      <c r="G274" s="1" t="s">
        <v>26</v>
      </c>
      <c r="H274" s="23" t="s">
        <v>821</v>
      </c>
      <c r="I274" s="23"/>
      <c r="J274" s="76"/>
      <c r="K274" s="94"/>
      <c r="L274" s="96"/>
    </row>
    <row r="275" spans="1:12" ht="54.75" hidden="1" thickBot="1">
      <c r="A275" s="109">
        <v>274</v>
      </c>
      <c r="B275" s="110" t="s">
        <v>825</v>
      </c>
      <c r="C275" s="111" t="s">
        <v>11</v>
      </c>
      <c r="D275" s="111" t="s">
        <v>477</v>
      </c>
      <c r="E275" s="111"/>
      <c r="F275" s="122">
        <v>45444</v>
      </c>
      <c r="G275" s="111" t="s">
        <v>26</v>
      </c>
      <c r="H275" s="111" t="s">
        <v>826</v>
      </c>
      <c r="I275" s="111"/>
      <c r="J275" s="124"/>
      <c r="K275" s="94"/>
      <c r="L275" s="96"/>
    </row>
    <row r="276" spans="1:12" ht="45.75" hidden="1" thickBot="1">
      <c r="A276" s="4">
        <v>275</v>
      </c>
      <c r="B276" s="13" t="s">
        <v>242</v>
      </c>
      <c r="C276" s="1" t="s">
        <v>460</v>
      </c>
      <c r="D276" s="1"/>
      <c r="E276" s="19">
        <v>45445</v>
      </c>
      <c r="F276" s="19">
        <v>45446</v>
      </c>
      <c r="G276" s="1">
        <f t="shared" si="12"/>
        <v>2</v>
      </c>
      <c r="H276" s="23" t="s">
        <v>827</v>
      </c>
      <c r="I276" s="23"/>
      <c r="J276" s="76"/>
      <c r="K276" s="94"/>
      <c r="L276" s="96"/>
    </row>
    <row r="277" spans="1:12" ht="45.75" hidden="1" thickBot="1">
      <c r="A277" s="12">
        <v>276</v>
      </c>
      <c r="B277" s="13" t="s">
        <v>244</v>
      </c>
      <c r="C277" s="1" t="s">
        <v>86</v>
      </c>
      <c r="D277" s="1"/>
      <c r="E277" s="18">
        <v>45445</v>
      </c>
      <c r="F277" s="18">
        <v>45446</v>
      </c>
      <c r="G277" s="1">
        <f t="shared" si="12"/>
        <v>2</v>
      </c>
      <c r="H277" s="23" t="s">
        <v>828</v>
      </c>
      <c r="I277" s="23"/>
      <c r="J277" s="76"/>
      <c r="K277" s="94"/>
      <c r="L277" s="96"/>
    </row>
    <row r="278" spans="1:12" ht="63.75" hidden="1" thickBot="1">
      <c r="A278" s="4">
        <v>277</v>
      </c>
      <c r="B278" s="13" t="s">
        <v>829</v>
      </c>
      <c r="C278" s="1" t="s">
        <v>86</v>
      </c>
      <c r="D278" s="34" t="s">
        <v>356</v>
      </c>
      <c r="E278" s="18">
        <v>45459</v>
      </c>
      <c r="F278" s="18">
        <v>45473</v>
      </c>
      <c r="G278" s="1">
        <f t="shared" si="12"/>
        <v>15</v>
      </c>
      <c r="H278" s="23" t="s">
        <v>830</v>
      </c>
      <c r="I278" s="23"/>
      <c r="J278" s="76"/>
      <c r="K278" s="94"/>
      <c r="L278" s="96"/>
    </row>
    <row r="279" spans="1:12" ht="63.75" hidden="1" thickBot="1">
      <c r="A279" s="109">
        <v>278</v>
      </c>
      <c r="B279" s="132" t="s">
        <v>255</v>
      </c>
      <c r="C279" s="111" t="s">
        <v>11</v>
      </c>
      <c r="D279" s="111" t="s">
        <v>477</v>
      </c>
      <c r="E279" s="123">
        <v>45343</v>
      </c>
      <c r="F279" s="123">
        <v>45350</v>
      </c>
      <c r="G279" s="111">
        <f t="shared" si="12"/>
        <v>8</v>
      </c>
      <c r="H279" s="111" t="s">
        <v>831</v>
      </c>
      <c r="I279" s="111" t="s">
        <v>832</v>
      </c>
      <c r="J279" s="114">
        <v>45343</v>
      </c>
      <c r="K279" s="99"/>
      <c r="L279" s="96"/>
    </row>
    <row r="280" spans="1:12" ht="54.75" hidden="1" thickBot="1">
      <c r="A280" s="12">
        <v>279</v>
      </c>
      <c r="B280" s="42" t="s">
        <v>833</v>
      </c>
      <c r="C280" s="34" t="s">
        <v>260</v>
      </c>
      <c r="D280" s="34" t="s">
        <v>356</v>
      </c>
      <c r="E280" s="18">
        <v>45323</v>
      </c>
      <c r="F280" s="18">
        <v>45337</v>
      </c>
      <c r="G280" s="1">
        <f t="shared" si="12"/>
        <v>15</v>
      </c>
      <c r="H280" s="1" t="s">
        <v>834</v>
      </c>
      <c r="I280" s="1"/>
      <c r="J280" s="82"/>
      <c r="K280" s="94"/>
      <c r="L280" s="96"/>
    </row>
    <row r="281" spans="1:12" ht="63.75" hidden="1" thickBot="1">
      <c r="A281" s="4">
        <v>280</v>
      </c>
      <c r="B281" s="10" t="s">
        <v>259</v>
      </c>
      <c r="C281" s="6" t="s">
        <v>260</v>
      </c>
      <c r="D281" s="6"/>
      <c r="E281" s="18">
        <v>45383</v>
      </c>
      <c r="F281" s="18">
        <v>45407</v>
      </c>
      <c r="G281" s="6">
        <f t="shared" si="12"/>
        <v>25</v>
      </c>
      <c r="H281" s="1" t="s">
        <v>835</v>
      </c>
      <c r="I281" s="1"/>
      <c r="J281" s="82"/>
      <c r="K281" s="94"/>
      <c r="L281" s="96"/>
    </row>
    <row r="282" spans="1:12" ht="72.75" hidden="1" thickBot="1">
      <c r="A282" s="4">
        <v>281</v>
      </c>
      <c r="B282" s="42" t="s">
        <v>836</v>
      </c>
      <c r="C282" s="34" t="s">
        <v>260</v>
      </c>
      <c r="D282" s="34" t="s">
        <v>356</v>
      </c>
      <c r="E282" s="18">
        <v>45398</v>
      </c>
      <c r="F282" s="18">
        <v>45412</v>
      </c>
      <c r="G282" s="1">
        <f t="shared" si="12"/>
        <v>15</v>
      </c>
      <c r="H282" s="1" t="s">
        <v>837</v>
      </c>
      <c r="I282" s="1"/>
      <c r="J282" s="82"/>
      <c r="K282" s="94"/>
      <c r="L282" s="96"/>
    </row>
    <row r="283" spans="1:12" ht="81.75" hidden="1" thickBot="1">
      <c r="A283" s="12">
        <v>282</v>
      </c>
      <c r="B283" s="40" t="s">
        <v>838</v>
      </c>
      <c r="C283" s="1" t="s">
        <v>460</v>
      </c>
      <c r="D283" s="1" t="s">
        <v>86</v>
      </c>
      <c r="E283" s="18"/>
      <c r="F283" s="18">
        <v>45344</v>
      </c>
      <c r="G283" s="1" t="s">
        <v>26</v>
      </c>
      <c r="H283" s="1" t="s">
        <v>839</v>
      </c>
      <c r="I283" s="1"/>
      <c r="J283" s="76"/>
      <c r="K283" s="94"/>
      <c r="L283" s="96"/>
    </row>
    <row r="284" spans="1:12" ht="45.75" hidden="1" thickBot="1">
      <c r="A284" s="4">
        <v>283</v>
      </c>
      <c r="B284" s="46" t="s">
        <v>840</v>
      </c>
      <c r="C284" s="34" t="s">
        <v>86</v>
      </c>
      <c r="D284" s="34" t="s">
        <v>460</v>
      </c>
      <c r="E284" s="18"/>
      <c r="F284" s="18">
        <v>45350</v>
      </c>
      <c r="G284" s="1" t="s">
        <v>26</v>
      </c>
      <c r="H284" s="1" t="s">
        <v>839</v>
      </c>
      <c r="I284" s="1" t="s">
        <v>841</v>
      </c>
      <c r="J284" s="78">
        <v>45348</v>
      </c>
      <c r="K284" s="94"/>
      <c r="L284" s="98"/>
    </row>
    <row r="285" spans="1:12" ht="54.75" hidden="1" thickBot="1">
      <c r="A285" s="4">
        <v>284</v>
      </c>
      <c r="B285" s="40" t="s">
        <v>842</v>
      </c>
      <c r="C285" s="1" t="s">
        <v>55</v>
      </c>
      <c r="D285" s="1" t="s">
        <v>498</v>
      </c>
      <c r="E285" s="19">
        <v>45364</v>
      </c>
      <c r="F285" s="19">
        <v>45364</v>
      </c>
      <c r="G285" s="1">
        <f t="shared" ref="G285" si="13">F285-E285+1</f>
        <v>1</v>
      </c>
      <c r="H285" s="1" t="s">
        <v>843</v>
      </c>
      <c r="I285" s="1"/>
      <c r="J285" s="82"/>
      <c r="K285" s="94"/>
      <c r="L285" s="96"/>
    </row>
    <row r="286" spans="1:12" ht="54.75" hidden="1" thickBot="1">
      <c r="A286" s="12">
        <v>285</v>
      </c>
      <c r="B286" s="40" t="s">
        <v>844</v>
      </c>
      <c r="C286" s="1" t="s">
        <v>53</v>
      </c>
      <c r="D286" s="1"/>
      <c r="E286" s="19">
        <v>45365</v>
      </c>
      <c r="F286" s="19">
        <v>45377</v>
      </c>
      <c r="G286" s="1">
        <f t="shared" si="12"/>
        <v>13</v>
      </c>
      <c r="H286" s="1" t="s">
        <v>843</v>
      </c>
      <c r="I286" s="1"/>
      <c r="J286" s="76"/>
      <c r="K286" s="94"/>
      <c r="L286" s="96"/>
    </row>
    <row r="287" spans="1:12" ht="54.75" hidden="1" thickBot="1">
      <c r="A287" s="4">
        <v>286</v>
      </c>
      <c r="B287" s="40" t="s">
        <v>845</v>
      </c>
      <c r="C287" s="1" t="s">
        <v>460</v>
      </c>
      <c r="D287" s="1" t="s">
        <v>86</v>
      </c>
      <c r="E287" s="18">
        <v>45383</v>
      </c>
      <c r="F287" s="18">
        <v>45397</v>
      </c>
      <c r="G287" s="1">
        <f t="shared" si="12"/>
        <v>15</v>
      </c>
      <c r="H287" s="1" t="s">
        <v>843</v>
      </c>
      <c r="I287" s="1"/>
      <c r="J287" s="76"/>
      <c r="K287" s="99"/>
      <c r="L287" s="96"/>
    </row>
    <row r="288" spans="1:12" ht="99.75" hidden="1" thickBot="1">
      <c r="A288" s="4">
        <v>287</v>
      </c>
      <c r="B288" s="40" t="s">
        <v>846</v>
      </c>
      <c r="C288" s="1" t="s">
        <v>260</v>
      </c>
      <c r="D288" s="1" t="s">
        <v>847</v>
      </c>
      <c r="E288" s="18">
        <v>45383</v>
      </c>
      <c r="F288" s="18">
        <v>45389</v>
      </c>
      <c r="G288" s="1">
        <f t="shared" si="12"/>
        <v>7</v>
      </c>
      <c r="H288" s="1" t="s">
        <v>834</v>
      </c>
      <c r="I288" s="1"/>
      <c r="J288" s="76"/>
      <c r="K288" s="99"/>
      <c r="L288" s="96"/>
    </row>
    <row r="289" spans="1:12" ht="72.75" hidden="1" thickBot="1">
      <c r="A289" s="12">
        <v>288</v>
      </c>
      <c r="B289" s="20" t="s">
        <v>262</v>
      </c>
      <c r="C289" s="20" t="s">
        <v>260</v>
      </c>
      <c r="D289" s="20" t="s">
        <v>848</v>
      </c>
      <c r="E289" s="19">
        <v>45409</v>
      </c>
      <c r="F289" s="43">
        <v>45432</v>
      </c>
      <c r="G289" s="1">
        <f t="shared" si="12"/>
        <v>24</v>
      </c>
      <c r="H289" s="1" t="s">
        <v>834</v>
      </c>
      <c r="I289" s="1"/>
      <c r="J289" s="76"/>
      <c r="K289" s="99"/>
      <c r="L289" s="96"/>
    </row>
    <row r="290" spans="1:12" ht="63.75" hidden="1" thickBot="1">
      <c r="A290" s="4">
        <v>289</v>
      </c>
      <c r="B290" s="20" t="s">
        <v>849</v>
      </c>
      <c r="C290" s="20" t="s">
        <v>460</v>
      </c>
      <c r="D290" s="20" t="s">
        <v>86</v>
      </c>
      <c r="E290" s="19">
        <v>45413</v>
      </c>
      <c r="F290" s="19">
        <v>45440</v>
      </c>
      <c r="G290" s="1">
        <f t="shared" si="12"/>
        <v>28</v>
      </c>
      <c r="H290" s="1" t="s">
        <v>850</v>
      </c>
      <c r="I290" s="1"/>
      <c r="J290" s="76"/>
      <c r="K290" s="99"/>
      <c r="L290" s="96"/>
    </row>
    <row r="291" spans="1:12" ht="63.75" hidden="1" thickBot="1">
      <c r="A291" s="4">
        <v>290</v>
      </c>
      <c r="B291" s="20" t="s">
        <v>851</v>
      </c>
      <c r="C291" s="20" t="s">
        <v>260</v>
      </c>
      <c r="D291" s="20" t="s">
        <v>847</v>
      </c>
      <c r="E291" s="19">
        <v>45413</v>
      </c>
      <c r="F291" s="19">
        <v>45419</v>
      </c>
      <c r="G291" s="1">
        <f t="shared" si="12"/>
        <v>7</v>
      </c>
      <c r="H291" s="1" t="s">
        <v>834</v>
      </c>
      <c r="I291" s="1"/>
      <c r="J291" s="76"/>
      <c r="K291" s="99"/>
      <c r="L291" s="96"/>
    </row>
    <row r="292" spans="1:12" ht="27.75" hidden="1" thickBot="1">
      <c r="A292" s="12">
        <v>291</v>
      </c>
      <c r="B292" s="33" t="s">
        <v>266</v>
      </c>
      <c r="C292" s="34" t="s">
        <v>86</v>
      </c>
      <c r="D292" s="34" t="s">
        <v>852</v>
      </c>
      <c r="E292" s="41">
        <v>45446</v>
      </c>
      <c r="F292" s="41">
        <v>45447</v>
      </c>
      <c r="G292" s="34">
        <f t="shared" si="12"/>
        <v>2</v>
      </c>
      <c r="H292" s="1" t="s">
        <v>853</v>
      </c>
      <c r="I292" s="42"/>
      <c r="J292" s="92"/>
      <c r="K292" s="94"/>
      <c r="L292" s="96"/>
    </row>
    <row r="293" spans="1:12" ht="27.75" hidden="1" thickBot="1">
      <c r="A293" s="4">
        <v>292</v>
      </c>
      <c r="B293" s="15" t="s">
        <v>268</v>
      </c>
      <c r="C293" s="1" t="s">
        <v>460</v>
      </c>
      <c r="D293" s="1" t="s">
        <v>86</v>
      </c>
      <c r="E293" s="19">
        <v>45447</v>
      </c>
      <c r="F293" s="19">
        <v>45447</v>
      </c>
      <c r="G293" s="1">
        <f>F293-E293+1</f>
        <v>1</v>
      </c>
      <c r="H293" s="1" t="s">
        <v>854</v>
      </c>
      <c r="I293" s="15"/>
      <c r="J293" s="76"/>
      <c r="K293" s="94"/>
      <c r="L293" s="96"/>
    </row>
    <row r="294" spans="1:12" ht="27.75" hidden="1" thickBot="1">
      <c r="A294" s="4">
        <v>293</v>
      </c>
      <c r="B294" s="13" t="s">
        <v>270</v>
      </c>
      <c r="C294" s="1" t="s">
        <v>460</v>
      </c>
      <c r="D294" s="1" t="s">
        <v>86</v>
      </c>
      <c r="E294" s="19">
        <v>45447</v>
      </c>
      <c r="F294" s="19">
        <v>45447</v>
      </c>
      <c r="G294" s="1">
        <f>F294-E294+1</f>
        <v>1</v>
      </c>
      <c r="H294" s="1" t="s">
        <v>855</v>
      </c>
      <c r="I294" s="15"/>
      <c r="J294" s="76"/>
      <c r="K294" s="94"/>
      <c r="L294" s="96"/>
    </row>
    <row r="295" spans="1:12" ht="54.75" hidden="1" thickBot="1">
      <c r="A295" s="12">
        <v>294</v>
      </c>
      <c r="B295" s="13" t="s">
        <v>856</v>
      </c>
      <c r="C295" s="17" t="s">
        <v>460</v>
      </c>
      <c r="D295" s="17" t="s">
        <v>857</v>
      </c>
      <c r="E295" s="19">
        <v>45398</v>
      </c>
      <c r="F295" s="19">
        <v>45440</v>
      </c>
      <c r="G295" s="1">
        <f t="shared" ref="G295:G298" si="14">F295-E295+1</f>
        <v>43</v>
      </c>
      <c r="H295" s="1" t="s">
        <v>834</v>
      </c>
      <c r="I295" s="1"/>
      <c r="J295" s="76"/>
      <c r="K295" s="99"/>
      <c r="L295" s="96"/>
    </row>
    <row r="296" spans="1:12" ht="81.75" hidden="1" thickBot="1">
      <c r="A296" s="4">
        <v>295</v>
      </c>
      <c r="B296" s="13" t="s">
        <v>858</v>
      </c>
      <c r="C296" s="1" t="s">
        <v>460</v>
      </c>
      <c r="D296" s="1" t="s">
        <v>86</v>
      </c>
      <c r="E296" s="19">
        <v>45447</v>
      </c>
      <c r="F296" s="19">
        <v>45447</v>
      </c>
      <c r="G296" s="1">
        <f t="shared" si="14"/>
        <v>1</v>
      </c>
      <c r="H296" s="1" t="s">
        <v>859</v>
      </c>
      <c r="I296" s="15"/>
      <c r="J296" s="76"/>
      <c r="K296" s="99"/>
      <c r="L296" s="96"/>
    </row>
    <row r="297" spans="1:12" ht="72.75" hidden="1" thickBot="1">
      <c r="A297" s="4">
        <v>296</v>
      </c>
      <c r="B297" s="13" t="s">
        <v>860</v>
      </c>
      <c r="C297" s="1" t="s">
        <v>460</v>
      </c>
      <c r="D297" s="1" t="s">
        <v>86</v>
      </c>
      <c r="E297" s="19">
        <v>45447</v>
      </c>
      <c r="F297" s="19">
        <v>45447</v>
      </c>
      <c r="G297" s="1">
        <f t="shared" si="14"/>
        <v>1</v>
      </c>
      <c r="H297" s="1" t="s">
        <v>861</v>
      </c>
      <c r="I297" s="15"/>
      <c r="J297" s="76"/>
      <c r="K297" s="99"/>
      <c r="L297" s="96"/>
    </row>
    <row r="298" spans="1:12" ht="63.75" hidden="1" thickBot="1">
      <c r="A298" s="12">
        <v>297</v>
      </c>
      <c r="B298" s="15" t="s">
        <v>862</v>
      </c>
      <c r="C298" s="1" t="s">
        <v>460</v>
      </c>
      <c r="D298" s="1" t="s">
        <v>86</v>
      </c>
      <c r="E298" s="18">
        <v>45447</v>
      </c>
      <c r="F298" s="18">
        <v>45447</v>
      </c>
      <c r="G298" s="1">
        <f t="shared" si="14"/>
        <v>1</v>
      </c>
      <c r="H298" s="1" t="s">
        <v>863</v>
      </c>
      <c r="I298" s="1"/>
      <c r="J298" s="76"/>
      <c r="K298" s="94"/>
      <c r="L298" s="96"/>
    </row>
    <row r="299" spans="1:12" ht="90.75" hidden="1" thickBot="1">
      <c r="A299" s="4">
        <v>298</v>
      </c>
      <c r="B299" s="13" t="s">
        <v>276</v>
      </c>
      <c r="C299" s="1" t="s">
        <v>460</v>
      </c>
      <c r="D299" s="1" t="s">
        <v>86</v>
      </c>
      <c r="E299" s="18">
        <v>45447</v>
      </c>
      <c r="F299" s="18">
        <v>45447</v>
      </c>
      <c r="G299" s="1">
        <f>F299-E299+1</f>
        <v>1</v>
      </c>
      <c r="H299" s="1" t="s">
        <v>864</v>
      </c>
      <c r="I299" s="15"/>
      <c r="J299" s="76"/>
      <c r="K299" s="94"/>
      <c r="L299" s="96"/>
    </row>
    <row r="300" spans="1:12" ht="144.75" hidden="1" thickBot="1">
      <c r="A300" s="4">
        <v>299</v>
      </c>
      <c r="B300" s="13" t="s">
        <v>278</v>
      </c>
      <c r="C300" s="1" t="s">
        <v>460</v>
      </c>
      <c r="D300" s="1" t="s">
        <v>86</v>
      </c>
      <c r="E300" s="19">
        <v>45447</v>
      </c>
      <c r="F300" s="19">
        <v>45447</v>
      </c>
      <c r="G300" s="1">
        <f>F300-E300+1</f>
        <v>1</v>
      </c>
      <c r="H300" s="1" t="s">
        <v>865</v>
      </c>
      <c r="I300" s="15"/>
      <c r="J300" s="76"/>
      <c r="K300" s="94"/>
      <c r="L300" s="96"/>
    </row>
    <row r="301" spans="1:12" ht="36.75" hidden="1" thickBot="1">
      <c r="A301" s="12">
        <v>300</v>
      </c>
      <c r="B301" s="13" t="s">
        <v>866</v>
      </c>
      <c r="C301" s="1" t="s">
        <v>460</v>
      </c>
      <c r="D301" s="1" t="s">
        <v>86</v>
      </c>
      <c r="E301" s="19">
        <v>45448</v>
      </c>
      <c r="F301" s="19">
        <v>45459</v>
      </c>
      <c r="G301" s="1">
        <f t="shared" si="12"/>
        <v>12</v>
      </c>
      <c r="H301" s="23" t="s">
        <v>867</v>
      </c>
      <c r="I301" s="23"/>
      <c r="J301" s="76"/>
      <c r="K301" s="94"/>
      <c r="L301" s="96"/>
    </row>
    <row r="302" spans="1:12" ht="36.75" hidden="1" thickBot="1">
      <c r="A302" s="4">
        <v>301</v>
      </c>
      <c r="B302" s="13" t="s">
        <v>868</v>
      </c>
      <c r="C302" s="1" t="s">
        <v>869</v>
      </c>
      <c r="D302" s="1" t="s">
        <v>86</v>
      </c>
      <c r="E302" s="19">
        <v>45451</v>
      </c>
      <c r="F302" s="19">
        <v>45454</v>
      </c>
      <c r="G302" s="1">
        <f t="shared" si="12"/>
        <v>4</v>
      </c>
      <c r="H302" s="23" t="s">
        <v>870</v>
      </c>
      <c r="I302" s="23"/>
      <c r="J302" s="76"/>
      <c r="K302" s="94"/>
      <c r="L302" s="96"/>
    </row>
    <row r="303" spans="1:12" ht="81.75" hidden="1" thickBot="1">
      <c r="A303" s="4">
        <v>302</v>
      </c>
      <c r="B303" s="13" t="s">
        <v>871</v>
      </c>
      <c r="C303" s="1" t="s">
        <v>460</v>
      </c>
      <c r="D303" s="34" t="s">
        <v>872</v>
      </c>
      <c r="E303" s="18">
        <v>45448</v>
      </c>
      <c r="F303" s="18">
        <v>45459</v>
      </c>
      <c r="G303" s="1">
        <f t="shared" si="12"/>
        <v>12</v>
      </c>
      <c r="H303" s="23" t="s">
        <v>873</v>
      </c>
      <c r="I303" s="23"/>
      <c r="J303" s="76"/>
      <c r="K303" s="94"/>
      <c r="L303" s="96"/>
    </row>
    <row r="304" spans="1:12" ht="153.75" hidden="1" thickBot="1">
      <c r="A304" s="12">
        <v>303</v>
      </c>
      <c r="B304" s="20" t="s">
        <v>874</v>
      </c>
      <c r="C304" s="1" t="s">
        <v>86</v>
      </c>
      <c r="D304" s="1" t="s">
        <v>356</v>
      </c>
      <c r="E304" s="19">
        <v>45449</v>
      </c>
      <c r="F304" s="19">
        <v>45457</v>
      </c>
      <c r="G304" s="1">
        <f t="shared" si="12"/>
        <v>9</v>
      </c>
      <c r="H304" s="23" t="s">
        <v>320</v>
      </c>
      <c r="I304" s="23"/>
      <c r="J304" s="76"/>
      <c r="K304" s="94"/>
      <c r="L304" s="96"/>
    </row>
    <row r="305" spans="1:12" ht="153.75" hidden="1" thickBot="1">
      <c r="A305" s="4">
        <v>304</v>
      </c>
      <c r="B305" s="20" t="s">
        <v>875</v>
      </c>
      <c r="C305" s="1" t="s">
        <v>86</v>
      </c>
      <c r="D305" s="1" t="s">
        <v>356</v>
      </c>
      <c r="E305" s="19">
        <v>45481</v>
      </c>
      <c r="F305" s="19">
        <v>45485</v>
      </c>
      <c r="G305" s="1">
        <f t="shared" si="12"/>
        <v>5</v>
      </c>
      <c r="H305" s="23" t="s">
        <v>320</v>
      </c>
      <c r="I305" s="23"/>
      <c r="J305" s="76"/>
      <c r="K305" s="94"/>
      <c r="L305" s="96"/>
    </row>
    <row r="306" spans="1:12" ht="45.75" hidden="1" thickBot="1">
      <c r="A306" s="4">
        <v>305</v>
      </c>
      <c r="B306" s="13" t="s">
        <v>876</v>
      </c>
      <c r="C306" s="1" t="s">
        <v>460</v>
      </c>
      <c r="D306" s="1" t="s">
        <v>86</v>
      </c>
      <c r="E306" s="19">
        <v>45452</v>
      </c>
      <c r="F306" s="19">
        <v>45544</v>
      </c>
      <c r="G306" s="1">
        <f t="shared" si="12"/>
        <v>93</v>
      </c>
      <c r="H306" s="23" t="s">
        <v>877</v>
      </c>
      <c r="I306" s="23"/>
      <c r="J306" s="76"/>
      <c r="K306" s="94"/>
      <c r="L306" s="96"/>
    </row>
    <row r="307" spans="1:12" ht="45.75" hidden="1" thickBot="1">
      <c r="A307" s="12">
        <v>306</v>
      </c>
      <c r="B307" s="13" t="s">
        <v>878</v>
      </c>
      <c r="C307" s="1" t="s">
        <v>11</v>
      </c>
      <c r="D307" s="34" t="s">
        <v>421</v>
      </c>
      <c r="E307" s="19">
        <v>45457</v>
      </c>
      <c r="F307" s="19">
        <v>45535</v>
      </c>
      <c r="G307" s="1">
        <f t="shared" si="12"/>
        <v>79</v>
      </c>
      <c r="H307" s="23" t="s">
        <v>879</v>
      </c>
      <c r="I307" s="23" t="s">
        <v>880</v>
      </c>
      <c r="J307" s="78">
        <v>45527</v>
      </c>
      <c r="K307" s="99"/>
      <c r="L307" s="96"/>
    </row>
    <row r="308" spans="1:12" ht="45.75" hidden="1" thickBot="1">
      <c r="A308" s="4">
        <v>307</v>
      </c>
      <c r="B308" s="13" t="s">
        <v>294</v>
      </c>
      <c r="C308" s="1" t="s">
        <v>86</v>
      </c>
      <c r="D308" s="1" t="s">
        <v>260</v>
      </c>
      <c r="E308" s="204" t="s">
        <v>295</v>
      </c>
      <c r="F308" s="204"/>
      <c r="G308" s="1" t="s">
        <v>881</v>
      </c>
      <c r="H308" s="23" t="s">
        <v>882</v>
      </c>
      <c r="I308" s="23"/>
      <c r="J308" s="76"/>
      <c r="K308" s="94"/>
      <c r="L308" s="96"/>
    </row>
    <row r="309" spans="1:12" ht="162.75" hidden="1" thickBot="1">
      <c r="A309" s="4">
        <v>308</v>
      </c>
      <c r="B309" s="20" t="s">
        <v>883</v>
      </c>
      <c r="C309" s="1" t="s">
        <v>86</v>
      </c>
      <c r="D309" s="1" t="s">
        <v>356</v>
      </c>
      <c r="E309" s="19">
        <v>45530</v>
      </c>
      <c r="F309" s="19">
        <v>45538</v>
      </c>
      <c r="G309" s="1">
        <f t="shared" ref="G309" si="15">F309-E309+1</f>
        <v>9</v>
      </c>
      <c r="H309" s="23" t="s">
        <v>320</v>
      </c>
      <c r="I309" s="23"/>
      <c r="J309" s="76"/>
      <c r="K309" s="94"/>
      <c r="L309" s="96"/>
    </row>
    <row r="310" spans="1:12" ht="45.75" hidden="1" thickBot="1">
      <c r="A310" s="12">
        <v>309</v>
      </c>
      <c r="B310" s="13" t="s">
        <v>884</v>
      </c>
      <c r="C310" s="1" t="s">
        <v>11</v>
      </c>
      <c r="D310" s="1" t="s">
        <v>55</v>
      </c>
      <c r="E310" s="1"/>
      <c r="F310" s="18" t="s">
        <v>885</v>
      </c>
      <c r="G310" s="1" t="s">
        <v>26</v>
      </c>
      <c r="H310" s="23" t="s">
        <v>886</v>
      </c>
      <c r="I310" s="23" t="s">
        <v>887</v>
      </c>
      <c r="J310" s="78">
        <v>45539</v>
      </c>
      <c r="K310" s="94"/>
      <c r="L310" s="96"/>
    </row>
  </sheetData>
  <autoFilter ref="A1:L310" xr:uid="{D35AC2BB-4E9F-804C-8613-0D714E967EA8}">
    <filterColumn colId="2">
      <filters>
        <filter val="CE"/>
        <filter val="CE/AM"/>
      </filters>
    </filterColumn>
    <filterColumn colId="5">
      <filters>
        <dateGroupItem year="2023" month="10" day="1" dateTimeGrouping="day"/>
      </filters>
    </filterColumn>
  </autoFilter>
  <mergeCells count="7">
    <mergeCell ref="E308:F308"/>
    <mergeCell ref="E32:F32"/>
    <mergeCell ref="E33:F33"/>
    <mergeCell ref="E35:F35"/>
    <mergeCell ref="E188:F188"/>
    <mergeCell ref="E240:F240"/>
    <mergeCell ref="E274:F274"/>
  </mergeCell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D928C2863854C42B633FD49763673A8" ma:contentTypeVersion="17" ma:contentTypeDescription="Crear nuevo documento." ma:contentTypeScope="" ma:versionID="8f8bc21d116dbac0ea91f6b8b80d7bce">
  <xsd:schema xmlns:xsd="http://www.w3.org/2001/XMLSchema" xmlns:xs="http://www.w3.org/2001/XMLSchema" xmlns:p="http://schemas.microsoft.com/office/2006/metadata/properties" xmlns:ns2="9f3b481e-5c8a-45d9-9622-bdbba05fb427" xmlns:ns3="39c82efd-1c76-4d09-a98f-ebce80910590" targetNamespace="http://schemas.microsoft.com/office/2006/metadata/properties" ma:root="true" ma:fieldsID="158e9700f0a99db105741c971e48c2ea" ns2:_="" ns3:_="">
    <xsd:import namespace="9f3b481e-5c8a-45d9-9622-bdbba05fb427"/>
    <xsd:import namespace="39c82efd-1c76-4d09-a98f-ebce809105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Consecutivo" minOccurs="0"/>
                <xsd:element ref="ns2:MediaServiceDateTake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3b481e-5c8a-45d9-9622-bdbba05fb4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43c35910-571d-4f8d-801f-9c64d1e6fb66"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Consecutivo" ma:index="21" nillable="true" ma:displayName="Consecutivo" ma:description="na" ma:format="Dropdown" ma:internalName="Consecutivo" ma:percentage="FALSE">
      <xsd:simpleType>
        <xsd:restriction base="dms:Number"/>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c82efd-1c76-4d09-a98f-ebce809105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331e769e-865c-4bf7-8852-d09f07f42026}" ma:internalName="TaxCatchAll" ma:showField="CatchAllData" ma:web="39c82efd-1c76-4d09-a98f-ebce809105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9c82efd-1c76-4d09-a98f-ebce80910590" xsi:nil="true"/>
    <lcf76f155ced4ddcb4097134ff3c332f xmlns="9f3b481e-5c8a-45d9-9622-bdbba05fb427">
      <Terms xmlns="http://schemas.microsoft.com/office/infopath/2007/PartnerControls"/>
    </lcf76f155ced4ddcb4097134ff3c332f>
    <Consecutivo xmlns="9f3b481e-5c8a-45d9-9622-bdbba05fb42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6A4747-D708-4625-A81F-58CE5FAB1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3b481e-5c8a-45d9-9622-bdbba05fb427"/>
    <ds:schemaRef ds:uri="39c82efd-1c76-4d09-a98f-ebce809105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6BB6BE-D0BB-4F0B-A66F-2AD0FA96D1B9}">
  <ds:schemaRefs>
    <ds:schemaRef ds:uri="http://schemas.microsoft.com/office/2006/metadata/properties"/>
    <ds:schemaRef ds:uri="http://schemas.microsoft.com/office/infopath/2007/PartnerControls"/>
    <ds:schemaRef ds:uri="39c82efd-1c76-4d09-a98f-ebce80910590"/>
    <ds:schemaRef ds:uri="9f3b481e-5c8a-45d9-9622-bdbba05fb427"/>
  </ds:schemaRefs>
</ds:datastoreItem>
</file>

<file path=customXml/itemProps3.xml><?xml version="1.0" encoding="utf-8"?>
<ds:datastoreItem xmlns:ds="http://schemas.openxmlformats.org/officeDocument/2006/customXml" ds:itemID="{A1C471FA-5DB7-440B-83F0-F12CD2F453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IEE</dc:creator>
  <cp:keywords/>
  <dc:description/>
  <cp:lastModifiedBy>Nancy Guadalupe García Baca</cp:lastModifiedBy>
  <cp:revision/>
  <dcterms:created xsi:type="dcterms:W3CDTF">2023-09-12T00:47:46Z</dcterms:created>
  <dcterms:modified xsi:type="dcterms:W3CDTF">2025-03-11T21:09:37Z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0x0101008D928C2863854C42B633FD49763673A8</vt:lpwstr>
  </property>
  <property fmtid="{D5CDD505-2E9C-101B-9397-08002B2CF9AE}" pid="3" name="MediaServiceImageTags">
    <vt:lpwstr/>
  </property>
</Properties>
</file>